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585" yWindow="165" windowWidth="20730" windowHeight="11760"/>
  </bookViews>
  <sheets>
    <sheet name="はじめに" sheetId="7" r:id="rId1"/>
    <sheet name="BPD" sheetId="1" r:id="rId2"/>
    <sheet name="APTDxTTD" sheetId="2" r:id="rId3"/>
    <sheet name="AC" sheetId="3" r:id="rId4"/>
    <sheet name="FL" sheetId="4" r:id="rId5"/>
    <sheet name="EFW" sheetId="6" r:id="rId6"/>
    <sheet name="CRL(WK)" sheetId="5" r:id="rId7"/>
  </sheets>
  <calcPr calcId="125725"/>
</workbook>
</file>

<file path=xl/sharedStrings.xml><?xml version="1.0" encoding="utf-8"?>
<sst xmlns="http://schemas.openxmlformats.org/spreadsheetml/2006/main" count="117" uniqueCount="78">
  <si>
    <t>BPD by gestational age</t>
  </si>
  <si>
    <t>weeks</t>
  </si>
  <si>
    <t>-1.64SD</t>
  </si>
  <si>
    <t>-1.5SD</t>
  </si>
  <si>
    <t>-1.28SD</t>
  </si>
  <si>
    <t>mean</t>
  </si>
  <si>
    <t>+1.28SD</t>
  </si>
  <si>
    <t>+1.5SD</t>
  </si>
  <si>
    <t>+1.64SD</t>
  </si>
  <si>
    <t>APTDxTTD by gestational age</t>
  </si>
  <si>
    <t>AC by gestational age</t>
  </si>
  <si>
    <t>FL by gestational age</t>
  </si>
  <si>
    <t>CRL</t>
  </si>
  <si>
    <t>SD</t>
  </si>
  <si>
    <t>7w0d</t>
  </si>
  <si>
    <t>7w1d</t>
  </si>
  <si>
    <t>7w2d</t>
  </si>
  <si>
    <t>7w3d</t>
  </si>
  <si>
    <t>7w4d</t>
  </si>
  <si>
    <t>7w5d</t>
  </si>
  <si>
    <t>7w6d</t>
  </si>
  <si>
    <t>8w0d</t>
  </si>
  <si>
    <t>8w1d</t>
  </si>
  <si>
    <t>8w2d</t>
  </si>
  <si>
    <t>8w3d</t>
  </si>
  <si>
    <t>8w4d</t>
  </si>
  <si>
    <t>8w5d</t>
  </si>
  <si>
    <t>8w6d</t>
  </si>
  <si>
    <t>9w0d</t>
  </si>
  <si>
    <t>9w1d</t>
  </si>
  <si>
    <t>9w2d</t>
  </si>
  <si>
    <t>9w3d</t>
  </si>
  <si>
    <t>9w4d</t>
  </si>
  <si>
    <t>9w5d</t>
  </si>
  <si>
    <t>9w6d</t>
  </si>
  <si>
    <t>10w0d</t>
  </si>
  <si>
    <t>10w1d</t>
  </si>
  <si>
    <t>10w2d</t>
  </si>
  <si>
    <t>10w3d</t>
  </si>
  <si>
    <t>10w4d</t>
  </si>
  <si>
    <t>10w5d</t>
  </si>
  <si>
    <t>10w6d</t>
  </si>
  <si>
    <t>11w0d</t>
  </si>
  <si>
    <t>11w1d</t>
  </si>
  <si>
    <t>11w2d</t>
  </si>
  <si>
    <t>11w3d</t>
  </si>
  <si>
    <t>11w4d</t>
  </si>
  <si>
    <t>11w5d</t>
  </si>
  <si>
    <t>11w6d</t>
  </si>
  <si>
    <t>12w0d</t>
  </si>
  <si>
    <t>12w1d</t>
  </si>
  <si>
    <t>12w2d</t>
  </si>
  <si>
    <t>12w3d</t>
  </si>
  <si>
    <t>12w4d</t>
  </si>
  <si>
    <t>12w5d</t>
  </si>
  <si>
    <t>12w6d</t>
  </si>
  <si>
    <t>13w0d</t>
  </si>
  <si>
    <t>EFW by gestational age</t>
  </si>
  <si>
    <t>weeks</t>
    <phoneticPr fontId="3"/>
  </si>
  <si>
    <t>胎児の成長曲線のデータに対して、自分の胎児の測定値をグラフで表示します。</t>
    <rPh sb="0" eb="2">
      <t>タイジ</t>
    </rPh>
    <rPh sb="3" eb="5">
      <t>セイチョウ</t>
    </rPh>
    <rPh sb="5" eb="7">
      <t>キョクセン</t>
    </rPh>
    <rPh sb="12" eb="13">
      <t>タイ</t>
    </rPh>
    <rPh sb="16" eb="18">
      <t>ジブン</t>
    </rPh>
    <rPh sb="19" eb="21">
      <t>タイジ</t>
    </rPh>
    <rPh sb="22" eb="25">
      <t>ソクテイチ</t>
    </rPh>
    <rPh sb="30" eb="32">
      <t>ヒョウジ</t>
    </rPh>
    <phoneticPr fontId="3"/>
  </si>
  <si>
    <t>FL(femur length):大腿骨長　胎児の大腿骨（ふとももの骨）の長さ</t>
    <phoneticPr fontId="3"/>
  </si>
  <si>
    <t>APTD(anterior-posterior trunk diameter):腹部前後径　胎児のおなかの前後の幅、身体の厚み</t>
    <phoneticPr fontId="3"/>
  </si>
  <si>
    <t>TTD(transverse trunk diameter):腹部横径　胎児のおなかの横の幅</t>
    <phoneticPr fontId="3"/>
  </si>
  <si>
    <t>AC(abdominal circumference):躯幹周囲長　お腹の周囲の長さ</t>
    <rPh sb="35" eb="36">
      <t>ナカ</t>
    </rPh>
    <rPh sb="37" eb="39">
      <t>シュウイ</t>
    </rPh>
    <rPh sb="40" eb="41">
      <t>ナガ</t>
    </rPh>
    <phoneticPr fontId="3"/>
  </si>
  <si>
    <t>BPD (biparietal diameter) ：児頭大横径　胎児の頭蓋骨の横幅</t>
    <phoneticPr fontId="3"/>
  </si>
  <si>
    <t>測定値の表記、意味</t>
    <rPh sb="0" eb="3">
      <t>ソクテイチ</t>
    </rPh>
    <rPh sb="4" eb="6">
      <t>ヒョウキ</t>
    </rPh>
    <rPh sb="7" eb="9">
      <t>イミ</t>
    </rPh>
    <phoneticPr fontId="3"/>
  </si>
  <si>
    <t>グラフの作成方法</t>
    <rPh sb="4" eb="6">
      <t>サクセイ</t>
    </rPh>
    <rPh sb="6" eb="8">
      <t>ホウホウ</t>
    </rPh>
    <phoneticPr fontId="3"/>
  </si>
  <si>
    <t>1．超音波検査で測定した数値を、週数に応じた各シートの"my"の列に記入する。</t>
    <rPh sb="2" eb="5">
      <t>チョウオンパ</t>
    </rPh>
    <rPh sb="5" eb="7">
      <t>ケンサ</t>
    </rPh>
    <rPh sb="8" eb="10">
      <t>ソクテイ</t>
    </rPh>
    <rPh sb="12" eb="14">
      <t>スウチ</t>
    </rPh>
    <rPh sb="16" eb="17">
      <t>シュウ</t>
    </rPh>
    <rPh sb="17" eb="18">
      <t>スウ</t>
    </rPh>
    <rPh sb="19" eb="20">
      <t>オウ</t>
    </rPh>
    <rPh sb="22" eb="23">
      <t>カク</t>
    </rPh>
    <rPh sb="32" eb="33">
      <t>レツ</t>
    </rPh>
    <rPh sb="34" eb="36">
      <t>キニュウ</t>
    </rPh>
    <phoneticPr fontId="3"/>
  </si>
  <si>
    <t>2．"my"の列に入力した数値が自動的にグラフにプロットされます。</t>
    <rPh sb="7" eb="8">
      <t>レツ</t>
    </rPh>
    <rPh sb="9" eb="11">
      <t>ニュウリョク</t>
    </rPh>
    <rPh sb="13" eb="15">
      <t>スウチ</t>
    </rPh>
    <rPh sb="16" eb="19">
      <t>ジドウテキ</t>
    </rPh>
    <phoneticPr fontId="3"/>
  </si>
  <si>
    <t>（例）　第20週でBPDが4.5cmだった場合</t>
    <rPh sb="1" eb="2">
      <t>レイ</t>
    </rPh>
    <rPh sb="4" eb="5">
      <t>ダイ</t>
    </rPh>
    <rPh sb="7" eb="8">
      <t>シュウ</t>
    </rPh>
    <rPh sb="21" eb="23">
      <t>バアイ</t>
    </rPh>
    <phoneticPr fontId="3"/>
  </si>
  <si>
    <t>my (mm)</t>
    <phoneticPr fontId="3"/>
  </si>
  <si>
    <t>my</t>
    <phoneticPr fontId="3"/>
  </si>
  <si>
    <t>EFW(estimated fetal weight)胎児推定体重</t>
    <phoneticPr fontId="3"/>
  </si>
  <si>
    <t>CRL(Crown Rump Length):頭殿長　頭骨のてっぺんからお尻の突出部の中点までの長さ</t>
    <phoneticPr fontId="3"/>
  </si>
  <si>
    <t>各測定値は、超音波検査の際に測定され、記録が渡されると思いますので、</t>
    <rPh sb="0" eb="1">
      <t>カク</t>
    </rPh>
    <rPh sb="1" eb="4">
      <t>ソクテイチ</t>
    </rPh>
    <rPh sb="6" eb="9">
      <t>チョウオンパ</t>
    </rPh>
    <rPh sb="9" eb="11">
      <t>ケンサ</t>
    </rPh>
    <rPh sb="12" eb="13">
      <t>サイ</t>
    </rPh>
    <rPh sb="14" eb="16">
      <t>ソクテイ</t>
    </rPh>
    <rPh sb="19" eb="21">
      <t>キロク</t>
    </rPh>
    <rPh sb="22" eb="23">
      <t>ワタ</t>
    </rPh>
    <rPh sb="27" eb="28">
      <t>オモ</t>
    </rPh>
    <phoneticPr fontId="3"/>
  </si>
  <si>
    <t>週数(weeks)に応じた測定値をそれぞれのシートに入力して下さい。</t>
    <phoneticPr fontId="3"/>
  </si>
  <si>
    <t>※元のデータは"東京都母子保健サービスセンター"で作成され公開されています。</t>
    <rPh sb="1" eb="2">
      <t>モト</t>
    </rPh>
    <rPh sb="25" eb="27">
      <t>サクセイ</t>
    </rPh>
    <rPh sb="29" eb="31">
      <t>コウカイ</t>
    </rPh>
    <phoneticPr fontId="3"/>
  </si>
  <si>
    <r>
      <t>シート</t>
    </r>
    <r>
      <rPr>
        <sz val="9"/>
        <rFont val="Geneva"/>
        <family val="2"/>
      </rPr>
      <t>"BPD"</t>
    </r>
    <r>
      <rPr>
        <sz val="9"/>
        <rFont val="ＭＳ Ｐゴシック"/>
        <family val="3"/>
        <charset val="128"/>
      </rPr>
      <t>を開き、</t>
    </r>
    <r>
      <rPr>
        <sz val="9"/>
        <rFont val="Geneva"/>
        <family val="2"/>
      </rPr>
      <t>"weeks"</t>
    </r>
    <r>
      <rPr>
        <sz val="9"/>
        <rFont val="ＭＳ Ｐゴシック"/>
        <family val="3"/>
        <charset val="128"/>
      </rPr>
      <t>（週数）の列が</t>
    </r>
    <r>
      <rPr>
        <sz val="9"/>
        <rFont val="Geneva"/>
        <family val="2"/>
      </rPr>
      <t>"20"</t>
    </r>
    <r>
      <rPr>
        <sz val="9"/>
        <rFont val="ＭＳ Ｐゴシック"/>
        <family val="3"/>
        <charset val="128"/>
      </rPr>
      <t>の行で</t>
    </r>
    <r>
      <rPr>
        <sz val="9"/>
        <rFont val="Geneva"/>
        <family val="2"/>
      </rPr>
      <t>"my"</t>
    </r>
    <r>
      <rPr>
        <sz val="9"/>
        <rFont val="ＭＳ Ｐゴシック"/>
        <family val="3"/>
        <charset val="128"/>
      </rPr>
      <t>の列のセルに</t>
    </r>
    <r>
      <rPr>
        <sz val="9"/>
        <rFont val="Geneva"/>
        <family val="2"/>
      </rPr>
      <t>45</t>
    </r>
    <r>
      <rPr>
        <sz val="9"/>
        <rFont val="ＭＳ Ｐゴシック"/>
        <family val="3"/>
        <charset val="128"/>
      </rPr>
      <t>（</t>
    </r>
    <r>
      <rPr>
        <sz val="9"/>
        <rFont val="Geneva"/>
        <family val="2"/>
      </rPr>
      <t>mm</t>
    </r>
    <r>
      <rPr>
        <sz val="9"/>
        <rFont val="ＭＳ Ｐゴシック"/>
        <family val="3"/>
        <charset val="128"/>
      </rPr>
      <t>単位で）と記入。</t>
    </r>
    <rPh sb="20" eb="21">
      <t>シュウ</t>
    </rPh>
    <rPh sb="21" eb="22">
      <t>スウ</t>
    </rPh>
    <rPh sb="48" eb="50">
      <t>タンイ</t>
    </rPh>
    <phoneticPr fontId="3"/>
  </si>
</sst>
</file>

<file path=xl/styles.xml><?xml version="1.0" encoding="utf-8"?>
<styleSheet xmlns="http://schemas.openxmlformats.org/spreadsheetml/2006/main">
  <numFmts count="1">
    <numFmt numFmtId="176" formatCode="0.0"/>
  </numFmts>
  <fonts count="12">
    <font>
      <sz val="9"/>
      <name val="Geneva"/>
    </font>
    <font>
      <sz val="12"/>
      <name val="Geneva"/>
      <family val="2"/>
    </font>
    <font>
      <b/>
      <sz val="14"/>
      <name val="Helv"/>
    </font>
    <font>
      <sz val="6"/>
      <name val="ＭＳ Ｐゴシック"/>
      <family val="3"/>
      <charset val="128"/>
    </font>
    <font>
      <sz val="12"/>
      <name val="Helv"/>
    </font>
    <font>
      <sz val="10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rgb="FFFF0000"/>
      <name val="Geneva"/>
      <family val="2"/>
    </font>
    <font>
      <sz val="9"/>
      <name val="Genev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76" fontId="6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176" fontId="10" fillId="0" borderId="0" xfId="0" applyNumberFormat="1" applyFont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scatterChart>
        <c:scatterStyle val="lineMarker"/>
        <c:ser>
          <c:idx val="0"/>
          <c:order val="0"/>
          <c:tx>
            <c:strRef>
              <c:f>BPD!$B$3</c:f>
              <c:strCache>
                <c:ptCount val="1"/>
                <c:pt idx="0">
                  <c:v>-1.64SD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BPD!$B$4:$B$36</c:f>
              <c:numCache>
                <c:formatCode>0.0</c:formatCode>
                <c:ptCount val="33"/>
                <c:pt idx="0">
                  <c:v>10.5</c:v>
                </c:pt>
                <c:pt idx="1">
                  <c:v>13.7</c:v>
                </c:pt>
                <c:pt idx="2">
                  <c:v>17</c:v>
                </c:pt>
                <c:pt idx="3">
                  <c:v>20.399999999999999</c:v>
                </c:pt>
                <c:pt idx="4">
                  <c:v>23.7</c:v>
                </c:pt>
                <c:pt idx="5">
                  <c:v>27</c:v>
                </c:pt>
                <c:pt idx="6">
                  <c:v>30.3</c:v>
                </c:pt>
                <c:pt idx="7">
                  <c:v>33.5</c:v>
                </c:pt>
                <c:pt idx="8">
                  <c:v>36.799999999999997</c:v>
                </c:pt>
                <c:pt idx="9">
                  <c:v>40</c:v>
                </c:pt>
                <c:pt idx="10">
                  <c:v>43.2</c:v>
                </c:pt>
                <c:pt idx="11">
                  <c:v>46.3</c:v>
                </c:pt>
                <c:pt idx="12">
                  <c:v>49.3</c:v>
                </c:pt>
                <c:pt idx="13">
                  <c:v>52.3</c:v>
                </c:pt>
                <c:pt idx="14">
                  <c:v>55.2</c:v>
                </c:pt>
                <c:pt idx="15">
                  <c:v>58</c:v>
                </c:pt>
                <c:pt idx="16">
                  <c:v>60.8</c:v>
                </c:pt>
                <c:pt idx="17">
                  <c:v>63.4</c:v>
                </c:pt>
                <c:pt idx="18">
                  <c:v>65.900000000000006</c:v>
                </c:pt>
                <c:pt idx="19">
                  <c:v>68.3</c:v>
                </c:pt>
                <c:pt idx="20">
                  <c:v>70.599999999999994</c:v>
                </c:pt>
                <c:pt idx="21">
                  <c:v>72.8</c:v>
                </c:pt>
                <c:pt idx="22">
                  <c:v>74.8</c:v>
                </c:pt>
                <c:pt idx="23">
                  <c:v>76.7</c:v>
                </c:pt>
                <c:pt idx="24">
                  <c:v>78.5</c:v>
                </c:pt>
                <c:pt idx="25">
                  <c:v>80.099999999999994</c:v>
                </c:pt>
                <c:pt idx="26">
                  <c:v>81.5</c:v>
                </c:pt>
                <c:pt idx="27">
                  <c:v>82.7</c:v>
                </c:pt>
                <c:pt idx="28">
                  <c:v>83.8</c:v>
                </c:pt>
                <c:pt idx="29">
                  <c:v>84.6</c:v>
                </c:pt>
                <c:pt idx="30">
                  <c:v>85.3</c:v>
                </c:pt>
                <c:pt idx="31">
                  <c:v>85.8</c:v>
                </c:pt>
                <c:pt idx="32">
                  <c:v>86</c:v>
                </c:pt>
              </c:numCache>
            </c:numRef>
          </c:yVal>
        </c:ser>
        <c:ser>
          <c:idx val="1"/>
          <c:order val="1"/>
          <c:tx>
            <c:strRef>
              <c:f>BPD!$C$3</c:f>
              <c:strCache>
                <c:ptCount val="1"/>
                <c:pt idx="0">
                  <c:v>-1.5SD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BPD!$C$4:$C$36</c:f>
              <c:numCache>
                <c:formatCode>0.0</c:formatCode>
                <c:ptCount val="33"/>
                <c:pt idx="0">
                  <c:v>10.8</c:v>
                </c:pt>
                <c:pt idx="1">
                  <c:v>14.1</c:v>
                </c:pt>
                <c:pt idx="2">
                  <c:v>17.399999999999999</c:v>
                </c:pt>
                <c:pt idx="3">
                  <c:v>20.7</c:v>
                </c:pt>
                <c:pt idx="4">
                  <c:v>24</c:v>
                </c:pt>
                <c:pt idx="5">
                  <c:v>27.3</c:v>
                </c:pt>
                <c:pt idx="6">
                  <c:v>30.6</c:v>
                </c:pt>
                <c:pt idx="7">
                  <c:v>33.9</c:v>
                </c:pt>
                <c:pt idx="8">
                  <c:v>37.200000000000003</c:v>
                </c:pt>
                <c:pt idx="9">
                  <c:v>40.4</c:v>
                </c:pt>
                <c:pt idx="10">
                  <c:v>43.6</c:v>
                </c:pt>
                <c:pt idx="11">
                  <c:v>46.7</c:v>
                </c:pt>
                <c:pt idx="12">
                  <c:v>49.7</c:v>
                </c:pt>
                <c:pt idx="13">
                  <c:v>52.7</c:v>
                </c:pt>
                <c:pt idx="14">
                  <c:v>55.6</c:v>
                </c:pt>
                <c:pt idx="15">
                  <c:v>58.5</c:v>
                </c:pt>
                <c:pt idx="16">
                  <c:v>61.2</c:v>
                </c:pt>
                <c:pt idx="17">
                  <c:v>63.8</c:v>
                </c:pt>
                <c:pt idx="18">
                  <c:v>66.400000000000006</c:v>
                </c:pt>
                <c:pt idx="19">
                  <c:v>68.8</c:v>
                </c:pt>
                <c:pt idx="20">
                  <c:v>71.099999999999994</c:v>
                </c:pt>
                <c:pt idx="21">
                  <c:v>73.3</c:v>
                </c:pt>
                <c:pt idx="22">
                  <c:v>75.3</c:v>
                </c:pt>
                <c:pt idx="23">
                  <c:v>77.2</c:v>
                </c:pt>
                <c:pt idx="24">
                  <c:v>79</c:v>
                </c:pt>
                <c:pt idx="25">
                  <c:v>80.599999999999994</c:v>
                </c:pt>
                <c:pt idx="26">
                  <c:v>82</c:v>
                </c:pt>
                <c:pt idx="27">
                  <c:v>83.2</c:v>
                </c:pt>
                <c:pt idx="28">
                  <c:v>84.3</c:v>
                </c:pt>
                <c:pt idx="29">
                  <c:v>85.2</c:v>
                </c:pt>
                <c:pt idx="30">
                  <c:v>85.9</c:v>
                </c:pt>
                <c:pt idx="31">
                  <c:v>86.3</c:v>
                </c:pt>
                <c:pt idx="32">
                  <c:v>86.6</c:v>
                </c:pt>
              </c:numCache>
            </c:numRef>
          </c:yVal>
        </c:ser>
        <c:ser>
          <c:idx val="2"/>
          <c:order val="2"/>
          <c:tx>
            <c:strRef>
              <c:f>BPD!$D$3</c:f>
              <c:strCache>
                <c:ptCount val="1"/>
                <c:pt idx="0">
                  <c:v>-1.28SD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BPD!$D$4:$D$36</c:f>
              <c:numCache>
                <c:formatCode>0.0</c:formatCode>
                <c:ptCount val="33"/>
                <c:pt idx="0">
                  <c:v>11.3</c:v>
                </c:pt>
                <c:pt idx="1">
                  <c:v>14.6</c:v>
                </c:pt>
                <c:pt idx="2">
                  <c:v>17.899999999999999</c:v>
                </c:pt>
                <c:pt idx="3">
                  <c:v>21.3</c:v>
                </c:pt>
                <c:pt idx="4">
                  <c:v>24.6</c:v>
                </c:pt>
                <c:pt idx="5">
                  <c:v>27.9</c:v>
                </c:pt>
                <c:pt idx="6">
                  <c:v>31.2</c:v>
                </c:pt>
                <c:pt idx="7">
                  <c:v>34.5</c:v>
                </c:pt>
                <c:pt idx="8">
                  <c:v>37.799999999999997</c:v>
                </c:pt>
                <c:pt idx="9">
                  <c:v>41</c:v>
                </c:pt>
                <c:pt idx="10">
                  <c:v>44.2</c:v>
                </c:pt>
                <c:pt idx="11">
                  <c:v>47.3</c:v>
                </c:pt>
                <c:pt idx="12">
                  <c:v>50.4</c:v>
                </c:pt>
                <c:pt idx="13">
                  <c:v>53.4</c:v>
                </c:pt>
                <c:pt idx="14">
                  <c:v>56.3</c:v>
                </c:pt>
                <c:pt idx="15">
                  <c:v>59.2</c:v>
                </c:pt>
                <c:pt idx="16">
                  <c:v>61.9</c:v>
                </c:pt>
                <c:pt idx="17">
                  <c:v>64.599999999999994</c:v>
                </c:pt>
                <c:pt idx="18">
                  <c:v>67.099999999999994</c:v>
                </c:pt>
                <c:pt idx="19">
                  <c:v>69.599999999999994</c:v>
                </c:pt>
                <c:pt idx="20">
                  <c:v>71.900000000000006</c:v>
                </c:pt>
                <c:pt idx="21">
                  <c:v>74.099999999999994</c:v>
                </c:pt>
                <c:pt idx="22">
                  <c:v>76.099999999999994</c:v>
                </c:pt>
                <c:pt idx="23">
                  <c:v>78</c:v>
                </c:pt>
                <c:pt idx="24">
                  <c:v>79.8</c:v>
                </c:pt>
                <c:pt idx="25">
                  <c:v>81.400000000000006</c:v>
                </c:pt>
                <c:pt idx="26">
                  <c:v>82.8</c:v>
                </c:pt>
                <c:pt idx="27">
                  <c:v>84.1</c:v>
                </c:pt>
                <c:pt idx="28">
                  <c:v>85.2</c:v>
                </c:pt>
                <c:pt idx="29">
                  <c:v>86.1</c:v>
                </c:pt>
                <c:pt idx="30">
                  <c:v>86.7</c:v>
                </c:pt>
                <c:pt idx="31">
                  <c:v>87.2</c:v>
                </c:pt>
                <c:pt idx="32">
                  <c:v>87.5</c:v>
                </c:pt>
              </c:numCache>
            </c:numRef>
          </c:yVal>
        </c:ser>
        <c:ser>
          <c:idx val="3"/>
          <c:order val="3"/>
          <c:tx>
            <c:strRef>
              <c:f>BPD!$E$3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BPD!$E$4:$E$36</c:f>
              <c:numCache>
                <c:formatCode>0.0</c:formatCode>
                <c:ptCount val="33"/>
                <c:pt idx="0">
                  <c:v>14.3</c:v>
                </c:pt>
                <c:pt idx="1">
                  <c:v>17.600000000000001</c:v>
                </c:pt>
                <c:pt idx="2">
                  <c:v>21</c:v>
                </c:pt>
                <c:pt idx="3">
                  <c:v>24.4</c:v>
                </c:pt>
                <c:pt idx="4">
                  <c:v>27.8</c:v>
                </c:pt>
                <c:pt idx="5">
                  <c:v>31.2</c:v>
                </c:pt>
                <c:pt idx="6">
                  <c:v>34.6</c:v>
                </c:pt>
                <c:pt idx="7">
                  <c:v>38</c:v>
                </c:pt>
                <c:pt idx="8">
                  <c:v>41.3</c:v>
                </c:pt>
                <c:pt idx="9">
                  <c:v>44.6</c:v>
                </c:pt>
                <c:pt idx="10">
                  <c:v>47.9</c:v>
                </c:pt>
                <c:pt idx="11">
                  <c:v>51.1</c:v>
                </c:pt>
                <c:pt idx="12">
                  <c:v>54.2</c:v>
                </c:pt>
                <c:pt idx="13">
                  <c:v>57.3</c:v>
                </c:pt>
                <c:pt idx="14">
                  <c:v>60.3</c:v>
                </c:pt>
                <c:pt idx="15">
                  <c:v>63.2</c:v>
                </c:pt>
                <c:pt idx="16">
                  <c:v>66</c:v>
                </c:pt>
                <c:pt idx="17">
                  <c:v>68.7</c:v>
                </c:pt>
                <c:pt idx="18">
                  <c:v>71.400000000000006</c:v>
                </c:pt>
                <c:pt idx="19">
                  <c:v>73.900000000000006</c:v>
                </c:pt>
                <c:pt idx="20">
                  <c:v>76.3</c:v>
                </c:pt>
                <c:pt idx="21">
                  <c:v>78.5</c:v>
                </c:pt>
                <c:pt idx="22">
                  <c:v>80.599999999999994</c:v>
                </c:pt>
                <c:pt idx="23">
                  <c:v>82.6</c:v>
                </c:pt>
                <c:pt idx="24">
                  <c:v>84.5</c:v>
                </c:pt>
                <c:pt idx="25">
                  <c:v>86.1</c:v>
                </c:pt>
                <c:pt idx="26">
                  <c:v>87.6</c:v>
                </c:pt>
                <c:pt idx="27">
                  <c:v>89</c:v>
                </c:pt>
                <c:pt idx="28">
                  <c:v>90.1</c:v>
                </c:pt>
                <c:pt idx="29">
                  <c:v>91.1</c:v>
                </c:pt>
                <c:pt idx="30">
                  <c:v>91.8</c:v>
                </c:pt>
                <c:pt idx="31">
                  <c:v>92.4</c:v>
                </c:pt>
                <c:pt idx="32">
                  <c:v>92.8</c:v>
                </c:pt>
              </c:numCache>
            </c:numRef>
          </c:yVal>
        </c:ser>
        <c:ser>
          <c:idx val="4"/>
          <c:order val="4"/>
          <c:tx>
            <c:strRef>
              <c:f>BPD!$F$3</c:f>
              <c:strCache>
                <c:ptCount val="1"/>
                <c:pt idx="0">
                  <c:v>+1.28SD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BPD!$F$4:$F$36</c:f>
              <c:numCache>
                <c:formatCode>0.0</c:formatCode>
                <c:ptCount val="33"/>
                <c:pt idx="0">
                  <c:v>17.2</c:v>
                </c:pt>
                <c:pt idx="1">
                  <c:v>20.7</c:v>
                </c:pt>
                <c:pt idx="2">
                  <c:v>24.1</c:v>
                </c:pt>
                <c:pt idx="3">
                  <c:v>27.6</c:v>
                </c:pt>
                <c:pt idx="4">
                  <c:v>31.1</c:v>
                </c:pt>
                <c:pt idx="5">
                  <c:v>34.6</c:v>
                </c:pt>
                <c:pt idx="6">
                  <c:v>38</c:v>
                </c:pt>
                <c:pt idx="7">
                  <c:v>41.4</c:v>
                </c:pt>
                <c:pt idx="8">
                  <c:v>44.8</c:v>
                </c:pt>
                <c:pt idx="9">
                  <c:v>48.2</c:v>
                </c:pt>
                <c:pt idx="10">
                  <c:v>51.5</c:v>
                </c:pt>
                <c:pt idx="11">
                  <c:v>54.8</c:v>
                </c:pt>
                <c:pt idx="12">
                  <c:v>58</c:v>
                </c:pt>
                <c:pt idx="13">
                  <c:v>61.2</c:v>
                </c:pt>
                <c:pt idx="14">
                  <c:v>64.2</c:v>
                </c:pt>
                <c:pt idx="15">
                  <c:v>67.2</c:v>
                </c:pt>
                <c:pt idx="16">
                  <c:v>70.099999999999994</c:v>
                </c:pt>
                <c:pt idx="17">
                  <c:v>72.900000000000006</c:v>
                </c:pt>
                <c:pt idx="18">
                  <c:v>75.599999999999994</c:v>
                </c:pt>
                <c:pt idx="19">
                  <c:v>78.2</c:v>
                </c:pt>
                <c:pt idx="20">
                  <c:v>80.7</c:v>
                </c:pt>
                <c:pt idx="21">
                  <c:v>83</c:v>
                </c:pt>
                <c:pt idx="22">
                  <c:v>85.2</c:v>
                </c:pt>
                <c:pt idx="23">
                  <c:v>87.2</c:v>
                </c:pt>
                <c:pt idx="24">
                  <c:v>89.1</c:v>
                </c:pt>
                <c:pt idx="25">
                  <c:v>90.9</c:v>
                </c:pt>
                <c:pt idx="26">
                  <c:v>92.5</c:v>
                </c:pt>
                <c:pt idx="27">
                  <c:v>93.9</c:v>
                </c:pt>
                <c:pt idx="28">
                  <c:v>95.1</c:v>
                </c:pt>
                <c:pt idx="29">
                  <c:v>96.1</c:v>
                </c:pt>
                <c:pt idx="30">
                  <c:v>96.9</c:v>
                </c:pt>
                <c:pt idx="31">
                  <c:v>97.6</c:v>
                </c:pt>
                <c:pt idx="32">
                  <c:v>98</c:v>
                </c:pt>
              </c:numCache>
            </c:numRef>
          </c:yVal>
        </c:ser>
        <c:ser>
          <c:idx val="5"/>
          <c:order val="5"/>
          <c:tx>
            <c:strRef>
              <c:f>BPD!$G$3</c:f>
              <c:strCache>
                <c:ptCount val="1"/>
                <c:pt idx="0">
                  <c:v>+1.5SD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BPD!$G$4:$G$36</c:f>
              <c:numCache>
                <c:formatCode>0.0</c:formatCode>
                <c:ptCount val="33"/>
                <c:pt idx="0">
                  <c:v>17.7</c:v>
                </c:pt>
                <c:pt idx="1">
                  <c:v>21.2</c:v>
                </c:pt>
                <c:pt idx="2">
                  <c:v>24.7</c:v>
                </c:pt>
                <c:pt idx="3">
                  <c:v>28.2</c:v>
                </c:pt>
                <c:pt idx="4">
                  <c:v>31.6</c:v>
                </c:pt>
                <c:pt idx="5">
                  <c:v>35.1</c:v>
                </c:pt>
                <c:pt idx="6">
                  <c:v>38.6</c:v>
                </c:pt>
                <c:pt idx="7">
                  <c:v>42</c:v>
                </c:pt>
                <c:pt idx="8">
                  <c:v>45.5</c:v>
                </c:pt>
                <c:pt idx="9">
                  <c:v>48.8</c:v>
                </c:pt>
                <c:pt idx="10">
                  <c:v>52.2</c:v>
                </c:pt>
                <c:pt idx="11">
                  <c:v>55.5</c:v>
                </c:pt>
                <c:pt idx="12">
                  <c:v>58.7</c:v>
                </c:pt>
                <c:pt idx="13">
                  <c:v>61.8</c:v>
                </c:pt>
                <c:pt idx="14">
                  <c:v>64.900000000000006</c:v>
                </c:pt>
                <c:pt idx="15">
                  <c:v>67.900000000000006</c:v>
                </c:pt>
                <c:pt idx="16">
                  <c:v>70.8</c:v>
                </c:pt>
                <c:pt idx="17">
                  <c:v>73.599999999999994</c:v>
                </c:pt>
                <c:pt idx="18">
                  <c:v>76.3</c:v>
                </c:pt>
                <c:pt idx="19">
                  <c:v>78.900000000000006</c:v>
                </c:pt>
                <c:pt idx="20">
                  <c:v>81.400000000000006</c:v>
                </c:pt>
                <c:pt idx="21">
                  <c:v>83.8</c:v>
                </c:pt>
                <c:pt idx="22">
                  <c:v>86</c:v>
                </c:pt>
                <c:pt idx="23">
                  <c:v>88</c:v>
                </c:pt>
                <c:pt idx="24">
                  <c:v>89.9</c:v>
                </c:pt>
                <c:pt idx="25">
                  <c:v>91.7</c:v>
                </c:pt>
                <c:pt idx="26">
                  <c:v>93.3</c:v>
                </c:pt>
                <c:pt idx="27">
                  <c:v>94.7</c:v>
                </c:pt>
                <c:pt idx="28">
                  <c:v>95.9</c:v>
                </c:pt>
                <c:pt idx="29">
                  <c:v>97</c:v>
                </c:pt>
                <c:pt idx="30">
                  <c:v>97.8</c:v>
                </c:pt>
                <c:pt idx="31">
                  <c:v>98.5</c:v>
                </c:pt>
                <c:pt idx="32">
                  <c:v>98.9</c:v>
                </c:pt>
              </c:numCache>
            </c:numRef>
          </c:yVal>
        </c:ser>
        <c:ser>
          <c:idx val="6"/>
          <c:order val="6"/>
          <c:tx>
            <c:strRef>
              <c:f>BPD!$H$3</c:f>
              <c:strCache>
                <c:ptCount val="1"/>
                <c:pt idx="0">
                  <c:v>+1.64SD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BPD!$H$4:$H$36</c:f>
              <c:numCache>
                <c:formatCode>0.0</c:formatCode>
                <c:ptCount val="33"/>
                <c:pt idx="0">
                  <c:v>18.100000000000001</c:v>
                </c:pt>
                <c:pt idx="1">
                  <c:v>21.5</c:v>
                </c:pt>
                <c:pt idx="2">
                  <c:v>25</c:v>
                </c:pt>
                <c:pt idx="3">
                  <c:v>28.5</c:v>
                </c:pt>
                <c:pt idx="4">
                  <c:v>32</c:v>
                </c:pt>
                <c:pt idx="5">
                  <c:v>35.5</c:v>
                </c:pt>
                <c:pt idx="6">
                  <c:v>39</c:v>
                </c:pt>
                <c:pt idx="7">
                  <c:v>42.4</c:v>
                </c:pt>
                <c:pt idx="8">
                  <c:v>45.8</c:v>
                </c:pt>
                <c:pt idx="9">
                  <c:v>49.2</c:v>
                </c:pt>
                <c:pt idx="10">
                  <c:v>52.6</c:v>
                </c:pt>
                <c:pt idx="11">
                  <c:v>55.9</c:v>
                </c:pt>
                <c:pt idx="12">
                  <c:v>59.1</c:v>
                </c:pt>
                <c:pt idx="13">
                  <c:v>62.3</c:v>
                </c:pt>
                <c:pt idx="14">
                  <c:v>65.3</c:v>
                </c:pt>
                <c:pt idx="15">
                  <c:v>68.400000000000006</c:v>
                </c:pt>
                <c:pt idx="16">
                  <c:v>71.3</c:v>
                </c:pt>
                <c:pt idx="17">
                  <c:v>74.099999999999994</c:v>
                </c:pt>
                <c:pt idx="18">
                  <c:v>76.8</c:v>
                </c:pt>
                <c:pt idx="19">
                  <c:v>79.400000000000006</c:v>
                </c:pt>
                <c:pt idx="20">
                  <c:v>81.900000000000006</c:v>
                </c:pt>
                <c:pt idx="21">
                  <c:v>84.2</c:v>
                </c:pt>
                <c:pt idx="22">
                  <c:v>86.5</c:v>
                </c:pt>
                <c:pt idx="23">
                  <c:v>88.5</c:v>
                </c:pt>
                <c:pt idx="24">
                  <c:v>90.4</c:v>
                </c:pt>
                <c:pt idx="25">
                  <c:v>92.2</c:v>
                </c:pt>
                <c:pt idx="26">
                  <c:v>93.8</c:v>
                </c:pt>
                <c:pt idx="27">
                  <c:v>95.2</c:v>
                </c:pt>
                <c:pt idx="28">
                  <c:v>96.5</c:v>
                </c:pt>
                <c:pt idx="29">
                  <c:v>97.5</c:v>
                </c:pt>
                <c:pt idx="30">
                  <c:v>98.4</c:v>
                </c:pt>
                <c:pt idx="31">
                  <c:v>99</c:v>
                </c:pt>
                <c:pt idx="32">
                  <c:v>99.5</c:v>
                </c:pt>
              </c:numCache>
            </c:numRef>
          </c:yVal>
        </c:ser>
        <c:ser>
          <c:idx val="7"/>
          <c:order val="7"/>
          <c:tx>
            <c:strRef>
              <c:f>BPD!$I$3</c:f>
              <c:strCache>
                <c:ptCount val="1"/>
                <c:pt idx="0">
                  <c:v>my (mm)</c:v>
                </c:pt>
              </c:strCache>
            </c:strRef>
          </c:tx>
          <c:marker>
            <c:symbol val="circle"/>
            <c:size val="6"/>
          </c:marker>
          <c:xVal>
            <c:numRef>
              <c:f>BPD!$A$4:$A$36</c:f>
              <c:numCache>
                <c:formatCode>General</c:formatCode>
                <c:ptCount val="3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</c:numCache>
            </c:numRef>
          </c:xVal>
          <c:yVal>
            <c:numRef>
              <c:f>BPD!$I$4:$I$36</c:f>
              <c:numCache>
                <c:formatCode>0.0</c:formatCode>
                <c:ptCount val="33"/>
              </c:numCache>
            </c:numRef>
          </c:yVal>
        </c:ser>
        <c:axId val="90047232"/>
        <c:axId val="90049536"/>
      </c:scatterChart>
      <c:valAx>
        <c:axId val="90047232"/>
        <c:scaling>
          <c:orientation val="minMax"/>
          <c:min val="10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ja-JP" sz="1200"/>
                  <a:t>weeks</a:t>
                </a:r>
                <a:endParaRPr lang="ja-JP" altLang="en-US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90049536"/>
        <c:crosses val="autoZero"/>
        <c:crossBetween val="midCat"/>
      </c:valAx>
      <c:valAx>
        <c:axId val="90049536"/>
        <c:scaling>
          <c:orientation val="minMax"/>
          <c:max val="100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ja-JP" sz="1200"/>
                  <a:t>BPD</a:t>
                </a:r>
                <a:endParaRPr lang="ja-JP" altLang="en-US" sz="1200"/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9004723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1200"/>
          </a:pPr>
          <a:endParaRPr lang="ja-JP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scatterChart>
        <c:scatterStyle val="lineMarker"/>
        <c:ser>
          <c:idx val="0"/>
          <c:order val="0"/>
          <c:tx>
            <c:strRef>
              <c:f>APTDxTTD!$B$3</c:f>
              <c:strCache>
                <c:ptCount val="1"/>
                <c:pt idx="0">
                  <c:v>-1.64SD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APTDxTTD!$B$4:$B$30</c:f>
              <c:numCache>
                <c:formatCode>0.0</c:formatCode>
                <c:ptCount val="27"/>
                <c:pt idx="0">
                  <c:v>7</c:v>
                </c:pt>
                <c:pt idx="1">
                  <c:v>8.6999999999999993</c:v>
                </c:pt>
                <c:pt idx="2">
                  <c:v>10.5</c:v>
                </c:pt>
                <c:pt idx="3">
                  <c:v>12.5</c:v>
                </c:pt>
                <c:pt idx="4">
                  <c:v>14.7</c:v>
                </c:pt>
                <c:pt idx="5">
                  <c:v>17.100000000000001</c:v>
                </c:pt>
                <c:pt idx="6">
                  <c:v>19.600000000000001</c:v>
                </c:pt>
                <c:pt idx="7">
                  <c:v>22.2</c:v>
                </c:pt>
                <c:pt idx="8">
                  <c:v>25</c:v>
                </c:pt>
                <c:pt idx="9">
                  <c:v>27.9</c:v>
                </c:pt>
                <c:pt idx="10">
                  <c:v>30.9</c:v>
                </c:pt>
                <c:pt idx="11">
                  <c:v>33.9</c:v>
                </c:pt>
                <c:pt idx="12">
                  <c:v>37.1</c:v>
                </c:pt>
                <c:pt idx="13">
                  <c:v>40.299999999999997</c:v>
                </c:pt>
                <c:pt idx="14">
                  <c:v>43.5</c:v>
                </c:pt>
                <c:pt idx="15">
                  <c:v>46.8</c:v>
                </c:pt>
                <c:pt idx="16">
                  <c:v>50</c:v>
                </c:pt>
                <c:pt idx="17">
                  <c:v>53.3</c:v>
                </c:pt>
                <c:pt idx="18">
                  <c:v>56.5</c:v>
                </c:pt>
                <c:pt idx="19">
                  <c:v>59.7</c:v>
                </c:pt>
                <c:pt idx="20">
                  <c:v>62.8</c:v>
                </c:pt>
                <c:pt idx="21">
                  <c:v>65.900000000000006</c:v>
                </c:pt>
                <c:pt idx="22">
                  <c:v>68.8</c:v>
                </c:pt>
                <c:pt idx="23">
                  <c:v>71.599999999999994</c:v>
                </c:pt>
                <c:pt idx="24">
                  <c:v>74.3</c:v>
                </c:pt>
                <c:pt idx="25">
                  <c:v>76.8</c:v>
                </c:pt>
                <c:pt idx="26">
                  <c:v>79.099999999999994</c:v>
                </c:pt>
              </c:numCache>
            </c:numRef>
          </c:yVal>
        </c:ser>
        <c:ser>
          <c:idx val="1"/>
          <c:order val="1"/>
          <c:tx>
            <c:strRef>
              <c:f>APTDxTTD!$C$3</c:f>
              <c:strCache>
                <c:ptCount val="1"/>
                <c:pt idx="0">
                  <c:v>-1.5SD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APTDxTTD!$C$4:$C$30</c:f>
              <c:numCache>
                <c:formatCode>0.0</c:formatCode>
                <c:ptCount val="27"/>
                <c:pt idx="0">
                  <c:v>7.4</c:v>
                </c:pt>
                <c:pt idx="1">
                  <c:v>9</c:v>
                </c:pt>
                <c:pt idx="2">
                  <c:v>10.9</c:v>
                </c:pt>
                <c:pt idx="3">
                  <c:v>13</c:v>
                </c:pt>
                <c:pt idx="4">
                  <c:v>15.2</c:v>
                </c:pt>
                <c:pt idx="5">
                  <c:v>17.600000000000001</c:v>
                </c:pt>
                <c:pt idx="6">
                  <c:v>20.2</c:v>
                </c:pt>
                <c:pt idx="7">
                  <c:v>22.9</c:v>
                </c:pt>
                <c:pt idx="8">
                  <c:v>25.7</c:v>
                </c:pt>
                <c:pt idx="9">
                  <c:v>28.6</c:v>
                </c:pt>
                <c:pt idx="10">
                  <c:v>31.7</c:v>
                </c:pt>
                <c:pt idx="11">
                  <c:v>34.799999999999997</c:v>
                </c:pt>
                <c:pt idx="12">
                  <c:v>38</c:v>
                </c:pt>
                <c:pt idx="13">
                  <c:v>41.3</c:v>
                </c:pt>
                <c:pt idx="14">
                  <c:v>44.5</c:v>
                </c:pt>
                <c:pt idx="15">
                  <c:v>47.9</c:v>
                </c:pt>
                <c:pt idx="16">
                  <c:v>51.2</c:v>
                </c:pt>
                <c:pt idx="17">
                  <c:v>54.5</c:v>
                </c:pt>
                <c:pt idx="18">
                  <c:v>57.8</c:v>
                </c:pt>
                <c:pt idx="19">
                  <c:v>61.1</c:v>
                </c:pt>
                <c:pt idx="20">
                  <c:v>64.3</c:v>
                </c:pt>
                <c:pt idx="21">
                  <c:v>67.400000000000006</c:v>
                </c:pt>
                <c:pt idx="22">
                  <c:v>70.400000000000006</c:v>
                </c:pt>
                <c:pt idx="23">
                  <c:v>73.3</c:v>
                </c:pt>
                <c:pt idx="24">
                  <c:v>76.099999999999994</c:v>
                </c:pt>
                <c:pt idx="25">
                  <c:v>78.599999999999994</c:v>
                </c:pt>
                <c:pt idx="26">
                  <c:v>81.099999999999994</c:v>
                </c:pt>
              </c:numCache>
            </c:numRef>
          </c:yVal>
        </c:ser>
        <c:ser>
          <c:idx val="2"/>
          <c:order val="2"/>
          <c:tx>
            <c:strRef>
              <c:f>APTDxTTD!$D$3</c:f>
              <c:strCache>
                <c:ptCount val="1"/>
                <c:pt idx="0">
                  <c:v>-1.28SD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APTDxTTD!$D$4:$D$30</c:f>
              <c:numCache>
                <c:formatCode>0.0</c:formatCode>
                <c:ptCount val="27"/>
                <c:pt idx="0">
                  <c:v>7.9</c:v>
                </c:pt>
                <c:pt idx="1">
                  <c:v>9.6999999999999993</c:v>
                </c:pt>
                <c:pt idx="2">
                  <c:v>11.6</c:v>
                </c:pt>
                <c:pt idx="3">
                  <c:v>13.7</c:v>
                </c:pt>
                <c:pt idx="4">
                  <c:v>16.100000000000001</c:v>
                </c:pt>
                <c:pt idx="5">
                  <c:v>18.5</c:v>
                </c:pt>
                <c:pt idx="6">
                  <c:v>21.2</c:v>
                </c:pt>
                <c:pt idx="7">
                  <c:v>23.9</c:v>
                </c:pt>
                <c:pt idx="8">
                  <c:v>26.8</c:v>
                </c:pt>
                <c:pt idx="9">
                  <c:v>29.8</c:v>
                </c:pt>
                <c:pt idx="10">
                  <c:v>33</c:v>
                </c:pt>
                <c:pt idx="11">
                  <c:v>36.200000000000003</c:v>
                </c:pt>
                <c:pt idx="12">
                  <c:v>39.4</c:v>
                </c:pt>
                <c:pt idx="13">
                  <c:v>42.8</c:v>
                </c:pt>
                <c:pt idx="14">
                  <c:v>46.2</c:v>
                </c:pt>
                <c:pt idx="15">
                  <c:v>49.6</c:v>
                </c:pt>
                <c:pt idx="16">
                  <c:v>53</c:v>
                </c:pt>
                <c:pt idx="17">
                  <c:v>56.5</c:v>
                </c:pt>
                <c:pt idx="18">
                  <c:v>59.9</c:v>
                </c:pt>
                <c:pt idx="19">
                  <c:v>63.3</c:v>
                </c:pt>
                <c:pt idx="20">
                  <c:v>66.599999999999994</c:v>
                </c:pt>
                <c:pt idx="21">
                  <c:v>69.8</c:v>
                </c:pt>
                <c:pt idx="22">
                  <c:v>72.900000000000006</c:v>
                </c:pt>
                <c:pt idx="23">
                  <c:v>76</c:v>
                </c:pt>
                <c:pt idx="24">
                  <c:v>78.900000000000006</c:v>
                </c:pt>
                <c:pt idx="25">
                  <c:v>81.599999999999994</c:v>
                </c:pt>
                <c:pt idx="26">
                  <c:v>84.1</c:v>
                </c:pt>
              </c:numCache>
            </c:numRef>
          </c:yVal>
        </c:ser>
        <c:ser>
          <c:idx val="3"/>
          <c:order val="3"/>
          <c:tx>
            <c:strRef>
              <c:f>APTDxTTD!$E$3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APTDxTTD!$E$4:$E$30</c:f>
              <c:numCache>
                <c:formatCode>0.0</c:formatCode>
                <c:ptCount val="27"/>
                <c:pt idx="0">
                  <c:v>11.2</c:v>
                </c:pt>
                <c:pt idx="1">
                  <c:v>13.3</c:v>
                </c:pt>
                <c:pt idx="2">
                  <c:v>15.6</c:v>
                </c:pt>
                <c:pt idx="3">
                  <c:v>18.100000000000001</c:v>
                </c:pt>
                <c:pt idx="4">
                  <c:v>20.8</c:v>
                </c:pt>
                <c:pt idx="5">
                  <c:v>23.6</c:v>
                </c:pt>
                <c:pt idx="6">
                  <c:v>26.7</c:v>
                </c:pt>
                <c:pt idx="7">
                  <c:v>29.9</c:v>
                </c:pt>
                <c:pt idx="8">
                  <c:v>33.200000000000003</c:v>
                </c:pt>
                <c:pt idx="9">
                  <c:v>36.700000000000003</c:v>
                </c:pt>
                <c:pt idx="10">
                  <c:v>40.299999999999997</c:v>
                </c:pt>
                <c:pt idx="11">
                  <c:v>44.1</c:v>
                </c:pt>
                <c:pt idx="12">
                  <c:v>47.9</c:v>
                </c:pt>
                <c:pt idx="13">
                  <c:v>51.8</c:v>
                </c:pt>
                <c:pt idx="14">
                  <c:v>55.7</c:v>
                </c:pt>
                <c:pt idx="15">
                  <c:v>59.7</c:v>
                </c:pt>
                <c:pt idx="16">
                  <c:v>63.8</c:v>
                </c:pt>
                <c:pt idx="17">
                  <c:v>67.8</c:v>
                </c:pt>
                <c:pt idx="18">
                  <c:v>71.900000000000006</c:v>
                </c:pt>
                <c:pt idx="19">
                  <c:v>75.900000000000006</c:v>
                </c:pt>
                <c:pt idx="20">
                  <c:v>79.900000000000006</c:v>
                </c:pt>
                <c:pt idx="21">
                  <c:v>83.9</c:v>
                </c:pt>
                <c:pt idx="22">
                  <c:v>87.7</c:v>
                </c:pt>
                <c:pt idx="23">
                  <c:v>91.5</c:v>
                </c:pt>
                <c:pt idx="24">
                  <c:v>95.1</c:v>
                </c:pt>
                <c:pt idx="25">
                  <c:v>98.6</c:v>
                </c:pt>
                <c:pt idx="26">
                  <c:v>102</c:v>
                </c:pt>
              </c:numCache>
            </c:numRef>
          </c:yVal>
        </c:ser>
        <c:ser>
          <c:idx val="4"/>
          <c:order val="4"/>
          <c:tx>
            <c:strRef>
              <c:f>APTDxTTD!$F$3</c:f>
              <c:strCache>
                <c:ptCount val="1"/>
                <c:pt idx="0">
                  <c:v>+1.28SD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APTDxTTD!$F$4:$F$30</c:f>
              <c:numCache>
                <c:formatCode>0.0</c:formatCode>
                <c:ptCount val="27"/>
                <c:pt idx="0">
                  <c:v>14.6</c:v>
                </c:pt>
                <c:pt idx="1">
                  <c:v>17</c:v>
                </c:pt>
                <c:pt idx="2">
                  <c:v>19.600000000000001</c:v>
                </c:pt>
                <c:pt idx="3">
                  <c:v>22.4</c:v>
                </c:pt>
                <c:pt idx="4">
                  <c:v>25.5</c:v>
                </c:pt>
                <c:pt idx="5">
                  <c:v>28.8</c:v>
                </c:pt>
                <c:pt idx="6">
                  <c:v>32.200000000000003</c:v>
                </c:pt>
                <c:pt idx="7">
                  <c:v>35.9</c:v>
                </c:pt>
                <c:pt idx="8">
                  <c:v>39.700000000000003</c:v>
                </c:pt>
                <c:pt idx="9">
                  <c:v>43.6</c:v>
                </c:pt>
                <c:pt idx="10">
                  <c:v>47.7</c:v>
                </c:pt>
                <c:pt idx="11">
                  <c:v>52</c:v>
                </c:pt>
                <c:pt idx="12">
                  <c:v>56.3</c:v>
                </c:pt>
                <c:pt idx="13">
                  <c:v>60.8</c:v>
                </c:pt>
                <c:pt idx="14">
                  <c:v>65.3</c:v>
                </c:pt>
                <c:pt idx="15">
                  <c:v>69.900000000000006</c:v>
                </c:pt>
                <c:pt idx="16">
                  <c:v>74.5</c:v>
                </c:pt>
                <c:pt idx="17">
                  <c:v>79.2</c:v>
                </c:pt>
                <c:pt idx="18">
                  <c:v>83.9</c:v>
                </c:pt>
                <c:pt idx="19">
                  <c:v>88.6</c:v>
                </c:pt>
                <c:pt idx="20">
                  <c:v>93.3</c:v>
                </c:pt>
                <c:pt idx="21">
                  <c:v>97.9</c:v>
                </c:pt>
                <c:pt idx="22">
                  <c:v>102.5</c:v>
                </c:pt>
                <c:pt idx="23">
                  <c:v>107</c:v>
                </c:pt>
                <c:pt idx="24">
                  <c:v>111.4</c:v>
                </c:pt>
                <c:pt idx="25">
                  <c:v>115.7</c:v>
                </c:pt>
                <c:pt idx="26">
                  <c:v>119.8</c:v>
                </c:pt>
              </c:numCache>
            </c:numRef>
          </c:yVal>
        </c:ser>
        <c:ser>
          <c:idx val="5"/>
          <c:order val="5"/>
          <c:tx>
            <c:strRef>
              <c:f>APTDxTTD!$G$3</c:f>
              <c:strCache>
                <c:ptCount val="1"/>
                <c:pt idx="0">
                  <c:v>+1.5SD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APTDxTTD!$G$4:$G$30</c:f>
              <c:numCache>
                <c:formatCode>0.0</c:formatCode>
                <c:ptCount val="27"/>
                <c:pt idx="0">
                  <c:v>15.1</c:v>
                </c:pt>
                <c:pt idx="1">
                  <c:v>17.600000000000001</c:v>
                </c:pt>
                <c:pt idx="2">
                  <c:v>20.3</c:v>
                </c:pt>
                <c:pt idx="3">
                  <c:v>23.2</c:v>
                </c:pt>
                <c:pt idx="4">
                  <c:v>26.3</c:v>
                </c:pt>
                <c:pt idx="5">
                  <c:v>29.6</c:v>
                </c:pt>
                <c:pt idx="6">
                  <c:v>33.200000000000003</c:v>
                </c:pt>
                <c:pt idx="7">
                  <c:v>36.9</c:v>
                </c:pt>
                <c:pt idx="8">
                  <c:v>40.799999999999997</c:v>
                </c:pt>
                <c:pt idx="9">
                  <c:v>44.8</c:v>
                </c:pt>
                <c:pt idx="10">
                  <c:v>49</c:v>
                </c:pt>
                <c:pt idx="11">
                  <c:v>53.3</c:v>
                </c:pt>
                <c:pt idx="12">
                  <c:v>57.8</c:v>
                </c:pt>
                <c:pt idx="13">
                  <c:v>62.3</c:v>
                </c:pt>
                <c:pt idx="14">
                  <c:v>66.900000000000006</c:v>
                </c:pt>
                <c:pt idx="15">
                  <c:v>71.599999999999994</c:v>
                </c:pt>
                <c:pt idx="16">
                  <c:v>76.400000000000006</c:v>
                </c:pt>
                <c:pt idx="17">
                  <c:v>81.2</c:v>
                </c:pt>
                <c:pt idx="18">
                  <c:v>86</c:v>
                </c:pt>
                <c:pt idx="19">
                  <c:v>90.8</c:v>
                </c:pt>
                <c:pt idx="20">
                  <c:v>95.6</c:v>
                </c:pt>
                <c:pt idx="21">
                  <c:v>100.3</c:v>
                </c:pt>
                <c:pt idx="22">
                  <c:v>105</c:v>
                </c:pt>
                <c:pt idx="23">
                  <c:v>109.7</c:v>
                </c:pt>
                <c:pt idx="24">
                  <c:v>114.2</c:v>
                </c:pt>
                <c:pt idx="25">
                  <c:v>118.6</c:v>
                </c:pt>
                <c:pt idx="26">
                  <c:v>122.9</c:v>
                </c:pt>
              </c:numCache>
            </c:numRef>
          </c:yVal>
        </c:ser>
        <c:ser>
          <c:idx val="6"/>
          <c:order val="6"/>
          <c:tx>
            <c:strRef>
              <c:f>APTDxTTD!$H$3</c:f>
              <c:strCache>
                <c:ptCount val="1"/>
                <c:pt idx="0">
                  <c:v>+1.64SD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APTDxTTD!$A$4:$A$30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APTDxTTD!$H$4:$H$30</c:f>
              <c:numCache>
                <c:formatCode>0.0</c:formatCode>
                <c:ptCount val="27"/>
                <c:pt idx="0">
                  <c:v>15.5</c:v>
                </c:pt>
                <c:pt idx="1">
                  <c:v>18</c:v>
                </c:pt>
                <c:pt idx="2">
                  <c:v>20.7</c:v>
                </c:pt>
                <c:pt idx="3">
                  <c:v>23.6</c:v>
                </c:pt>
                <c:pt idx="4">
                  <c:v>26.8</c:v>
                </c:pt>
                <c:pt idx="5">
                  <c:v>30.2</c:v>
                </c:pt>
                <c:pt idx="6">
                  <c:v>33.799999999999997</c:v>
                </c:pt>
                <c:pt idx="7">
                  <c:v>37.5</c:v>
                </c:pt>
                <c:pt idx="8">
                  <c:v>41.5</c:v>
                </c:pt>
                <c:pt idx="9">
                  <c:v>45.6</c:v>
                </c:pt>
                <c:pt idx="10">
                  <c:v>49.8</c:v>
                </c:pt>
                <c:pt idx="11">
                  <c:v>54.2</c:v>
                </c:pt>
                <c:pt idx="12">
                  <c:v>58.7</c:v>
                </c:pt>
                <c:pt idx="13">
                  <c:v>63.3</c:v>
                </c:pt>
                <c:pt idx="14">
                  <c:v>68</c:v>
                </c:pt>
                <c:pt idx="15">
                  <c:v>72.7</c:v>
                </c:pt>
                <c:pt idx="16">
                  <c:v>77.599999999999994</c:v>
                </c:pt>
                <c:pt idx="17">
                  <c:v>82.4</c:v>
                </c:pt>
                <c:pt idx="18">
                  <c:v>87.3</c:v>
                </c:pt>
                <c:pt idx="19">
                  <c:v>92.2</c:v>
                </c:pt>
                <c:pt idx="20">
                  <c:v>97</c:v>
                </c:pt>
                <c:pt idx="21">
                  <c:v>101.9</c:v>
                </c:pt>
                <c:pt idx="22">
                  <c:v>106.7</c:v>
                </c:pt>
                <c:pt idx="23">
                  <c:v>111.4</c:v>
                </c:pt>
                <c:pt idx="24">
                  <c:v>116</c:v>
                </c:pt>
                <c:pt idx="25">
                  <c:v>120.5</c:v>
                </c:pt>
                <c:pt idx="26">
                  <c:v>124.8</c:v>
                </c:pt>
              </c:numCache>
            </c:numRef>
          </c:yVal>
        </c:ser>
        <c:axId val="90659456"/>
        <c:axId val="90673920"/>
      </c:scatterChart>
      <c:valAx>
        <c:axId val="90659456"/>
        <c:scaling>
          <c:orientation val="minMax"/>
          <c:min val="16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weeks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90673920"/>
        <c:crosses val="autoZero"/>
        <c:crossBetween val="midCat"/>
      </c:valAx>
      <c:valAx>
        <c:axId val="90673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APTDxTTD</a:t>
                </a:r>
                <a:endParaRPr lang="ja-JP" altLang="en-US"/>
              </a:p>
            </c:rich>
          </c:tx>
          <c:layout/>
        </c:title>
        <c:numFmt formatCode="0.0" sourceLinked="1"/>
        <c:tickLblPos val="nextTo"/>
        <c:crossAx val="90659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0716872890888647"/>
          <c:y val="3.7170268610040795E-2"/>
          <c:w val="0.70586107986501689"/>
          <c:h val="0.8729406377394322"/>
        </c:manualLayout>
      </c:layout>
      <c:scatterChart>
        <c:scatterStyle val="lineMarker"/>
        <c:ser>
          <c:idx val="0"/>
          <c:order val="0"/>
          <c:tx>
            <c:strRef>
              <c:f>AC!$B$3</c:f>
              <c:strCache>
                <c:ptCount val="1"/>
                <c:pt idx="0">
                  <c:v>-1.64SD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AC!$B$4:$B$30</c:f>
              <c:numCache>
                <c:formatCode>0.0</c:formatCode>
                <c:ptCount val="27"/>
                <c:pt idx="0">
                  <c:v>9.3000000000000007</c:v>
                </c:pt>
                <c:pt idx="1">
                  <c:v>10.3</c:v>
                </c:pt>
                <c:pt idx="2">
                  <c:v>11.2</c:v>
                </c:pt>
                <c:pt idx="3">
                  <c:v>12.2</c:v>
                </c:pt>
                <c:pt idx="4">
                  <c:v>13.1</c:v>
                </c:pt>
                <c:pt idx="5">
                  <c:v>14</c:v>
                </c:pt>
                <c:pt idx="6">
                  <c:v>15</c:v>
                </c:pt>
                <c:pt idx="7">
                  <c:v>15.9</c:v>
                </c:pt>
                <c:pt idx="8">
                  <c:v>16.8</c:v>
                </c:pt>
                <c:pt idx="9">
                  <c:v>17.7</c:v>
                </c:pt>
                <c:pt idx="10">
                  <c:v>18.600000000000001</c:v>
                </c:pt>
                <c:pt idx="11">
                  <c:v>19.5</c:v>
                </c:pt>
                <c:pt idx="12">
                  <c:v>20.3</c:v>
                </c:pt>
                <c:pt idx="13">
                  <c:v>21.1</c:v>
                </c:pt>
                <c:pt idx="14">
                  <c:v>22</c:v>
                </c:pt>
                <c:pt idx="15">
                  <c:v>22.8</c:v>
                </c:pt>
                <c:pt idx="16">
                  <c:v>23.5</c:v>
                </c:pt>
                <c:pt idx="17">
                  <c:v>24.3</c:v>
                </c:pt>
                <c:pt idx="18">
                  <c:v>25</c:v>
                </c:pt>
                <c:pt idx="19">
                  <c:v>25.7</c:v>
                </c:pt>
                <c:pt idx="20">
                  <c:v>26.4</c:v>
                </c:pt>
                <c:pt idx="21">
                  <c:v>27</c:v>
                </c:pt>
                <c:pt idx="22">
                  <c:v>27.6</c:v>
                </c:pt>
                <c:pt idx="23">
                  <c:v>28.2</c:v>
                </c:pt>
                <c:pt idx="24">
                  <c:v>28.8</c:v>
                </c:pt>
                <c:pt idx="25">
                  <c:v>29.3</c:v>
                </c:pt>
                <c:pt idx="26">
                  <c:v>29.7</c:v>
                </c:pt>
              </c:numCache>
            </c:numRef>
          </c:yVal>
        </c:ser>
        <c:ser>
          <c:idx val="1"/>
          <c:order val="1"/>
          <c:tx>
            <c:strRef>
              <c:f>AC!$C$3</c:f>
              <c:strCache>
                <c:ptCount val="1"/>
                <c:pt idx="0">
                  <c:v>-1.5SD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AC!$C$4:$C$30</c:f>
              <c:numCache>
                <c:formatCode>0.0</c:formatCode>
                <c:ptCount val="27"/>
                <c:pt idx="0">
                  <c:v>9.5</c:v>
                </c:pt>
                <c:pt idx="1">
                  <c:v>10.4</c:v>
                </c:pt>
                <c:pt idx="2">
                  <c:v>11.4</c:v>
                </c:pt>
                <c:pt idx="3">
                  <c:v>12.3</c:v>
                </c:pt>
                <c:pt idx="4">
                  <c:v>13.3</c:v>
                </c:pt>
                <c:pt idx="5">
                  <c:v>14.2</c:v>
                </c:pt>
                <c:pt idx="6">
                  <c:v>15.1</c:v>
                </c:pt>
                <c:pt idx="7">
                  <c:v>16.100000000000001</c:v>
                </c:pt>
                <c:pt idx="8">
                  <c:v>17</c:v>
                </c:pt>
                <c:pt idx="9">
                  <c:v>17.899999999999999</c:v>
                </c:pt>
                <c:pt idx="10">
                  <c:v>18.8</c:v>
                </c:pt>
                <c:pt idx="11">
                  <c:v>19.7</c:v>
                </c:pt>
                <c:pt idx="12">
                  <c:v>20.5</c:v>
                </c:pt>
                <c:pt idx="13">
                  <c:v>21.4</c:v>
                </c:pt>
                <c:pt idx="14">
                  <c:v>22.2</c:v>
                </c:pt>
                <c:pt idx="15">
                  <c:v>23</c:v>
                </c:pt>
                <c:pt idx="16">
                  <c:v>23.8</c:v>
                </c:pt>
                <c:pt idx="17">
                  <c:v>24.5</c:v>
                </c:pt>
                <c:pt idx="18">
                  <c:v>25.3</c:v>
                </c:pt>
                <c:pt idx="19">
                  <c:v>26</c:v>
                </c:pt>
                <c:pt idx="20">
                  <c:v>26.6</c:v>
                </c:pt>
                <c:pt idx="21">
                  <c:v>27.3</c:v>
                </c:pt>
                <c:pt idx="22">
                  <c:v>27.9</c:v>
                </c:pt>
                <c:pt idx="23">
                  <c:v>28.5</c:v>
                </c:pt>
                <c:pt idx="24">
                  <c:v>29.1</c:v>
                </c:pt>
                <c:pt idx="25">
                  <c:v>29.6</c:v>
                </c:pt>
                <c:pt idx="26">
                  <c:v>30.1</c:v>
                </c:pt>
              </c:numCache>
            </c:numRef>
          </c:yVal>
        </c:ser>
        <c:ser>
          <c:idx val="2"/>
          <c:order val="2"/>
          <c:tx>
            <c:strRef>
              <c:f>AC!$D$3</c:f>
              <c:strCache>
                <c:ptCount val="1"/>
                <c:pt idx="0">
                  <c:v>-1.28SD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AC!$D$4:$D$30</c:f>
              <c:numCache>
                <c:formatCode>0.0</c:formatCode>
                <c:ptCount val="27"/>
                <c:pt idx="0">
                  <c:v>9.6999999999999993</c:v>
                </c:pt>
                <c:pt idx="1">
                  <c:v>10.6</c:v>
                </c:pt>
                <c:pt idx="2">
                  <c:v>11.6</c:v>
                </c:pt>
                <c:pt idx="3">
                  <c:v>12.6</c:v>
                </c:pt>
                <c:pt idx="4">
                  <c:v>13.5</c:v>
                </c:pt>
                <c:pt idx="5">
                  <c:v>14.5</c:v>
                </c:pt>
                <c:pt idx="6">
                  <c:v>15.4</c:v>
                </c:pt>
                <c:pt idx="7">
                  <c:v>16.399999999999999</c:v>
                </c:pt>
                <c:pt idx="8">
                  <c:v>17.3</c:v>
                </c:pt>
                <c:pt idx="9">
                  <c:v>18.2</c:v>
                </c:pt>
                <c:pt idx="10">
                  <c:v>19.100000000000001</c:v>
                </c:pt>
                <c:pt idx="11">
                  <c:v>20</c:v>
                </c:pt>
                <c:pt idx="12">
                  <c:v>20.9</c:v>
                </c:pt>
                <c:pt idx="13">
                  <c:v>21.7</c:v>
                </c:pt>
                <c:pt idx="14">
                  <c:v>22.5</c:v>
                </c:pt>
                <c:pt idx="15">
                  <c:v>23.4</c:v>
                </c:pt>
                <c:pt idx="16">
                  <c:v>24.2</c:v>
                </c:pt>
                <c:pt idx="17">
                  <c:v>24.9</c:v>
                </c:pt>
                <c:pt idx="18">
                  <c:v>25.7</c:v>
                </c:pt>
                <c:pt idx="19">
                  <c:v>26.4</c:v>
                </c:pt>
                <c:pt idx="20">
                  <c:v>27.1</c:v>
                </c:pt>
                <c:pt idx="21">
                  <c:v>27.7</c:v>
                </c:pt>
                <c:pt idx="22">
                  <c:v>28.4</c:v>
                </c:pt>
                <c:pt idx="23">
                  <c:v>29</c:v>
                </c:pt>
                <c:pt idx="24">
                  <c:v>29.5</c:v>
                </c:pt>
                <c:pt idx="25">
                  <c:v>30</c:v>
                </c:pt>
                <c:pt idx="26">
                  <c:v>30.5</c:v>
                </c:pt>
              </c:numCache>
            </c:numRef>
          </c:yVal>
        </c:ser>
        <c:ser>
          <c:idx val="3"/>
          <c:order val="3"/>
          <c:tx>
            <c:strRef>
              <c:f>AC!$E$3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AC!$E$4:$E$30</c:f>
              <c:numCache>
                <c:formatCode>0.0</c:formatCode>
                <c:ptCount val="27"/>
                <c:pt idx="0">
                  <c:v>10.9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15.1</c:v>
                </c:pt>
                <c:pt idx="5">
                  <c:v>16.100000000000001</c:v>
                </c:pt>
                <c:pt idx="6">
                  <c:v>17.100000000000001</c:v>
                </c:pt>
                <c:pt idx="7">
                  <c:v>18.100000000000001</c:v>
                </c:pt>
                <c:pt idx="8">
                  <c:v>19.100000000000001</c:v>
                </c:pt>
                <c:pt idx="9">
                  <c:v>20.100000000000001</c:v>
                </c:pt>
                <c:pt idx="10">
                  <c:v>21</c:v>
                </c:pt>
                <c:pt idx="11">
                  <c:v>22</c:v>
                </c:pt>
                <c:pt idx="12">
                  <c:v>22.9</c:v>
                </c:pt>
                <c:pt idx="13">
                  <c:v>23.8</c:v>
                </c:pt>
                <c:pt idx="14">
                  <c:v>24.7</c:v>
                </c:pt>
                <c:pt idx="15">
                  <c:v>25.6</c:v>
                </c:pt>
                <c:pt idx="16">
                  <c:v>26.5</c:v>
                </c:pt>
                <c:pt idx="17">
                  <c:v>27.3</c:v>
                </c:pt>
                <c:pt idx="18">
                  <c:v>28.1</c:v>
                </c:pt>
                <c:pt idx="19">
                  <c:v>28.9</c:v>
                </c:pt>
                <c:pt idx="20">
                  <c:v>29.7</c:v>
                </c:pt>
                <c:pt idx="21">
                  <c:v>30.4</c:v>
                </c:pt>
                <c:pt idx="22">
                  <c:v>31.1</c:v>
                </c:pt>
                <c:pt idx="23">
                  <c:v>31.8</c:v>
                </c:pt>
                <c:pt idx="24">
                  <c:v>32.4</c:v>
                </c:pt>
                <c:pt idx="25">
                  <c:v>33</c:v>
                </c:pt>
                <c:pt idx="26">
                  <c:v>33.6</c:v>
                </c:pt>
              </c:numCache>
            </c:numRef>
          </c:yVal>
        </c:ser>
        <c:ser>
          <c:idx val="4"/>
          <c:order val="4"/>
          <c:tx>
            <c:strRef>
              <c:f>AC!$F$3</c:f>
              <c:strCache>
                <c:ptCount val="1"/>
                <c:pt idx="0">
                  <c:v>+1.28SD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AC!$F$4:$F$30</c:f>
              <c:numCache>
                <c:formatCode>0.0</c:formatCode>
                <c:ptCount val="27"/>
                <c:pt idx="0">
                  <c:v>12.2</c:v>
                </c:pt>
                <c:pt idx="1">
                  <c:v>13.3</c:v>
                </c:pt>
                <c:pt idx="2">
                  <c:v>14.3</c:v>
                </c:pt>
                <c:pt idx="3">
                  <c:v>15.4</c:v>
                </c:pt>
                <c:pt idx="4">
                  <c:v>16.5</c:v>
                </c:pt>
                <c:pt idx="5">
                  <c:v>17.600000000000001</c:v>
                </c:pt>
                <c:pt idx="6">
                  <c:v>18.600000000000001</c:v>
                </c:pt>
                <c:pt idx="7">
                  <c:v>19.7</c:v>
                </c:pt>
                <c:pt idx="8">
                  <c:v>20.8</c:v>
                </c:pt>
                <c:pt idx="9">
                  <c:v>21.8</c:v>
                </c:pt>
                <c:pt idx="10">
                  <c:v>22.8</c:v>
                </c:pt>
                <c:pt idx="11">
                  <c:v>23.8</c:v>
                </c:pt>
                <c:pt idx="12">
                  <c:v>24.8</c:v>
                </c:pt>
                <c:pt idx="13">
                  <c:v>25.8</c:v>
                </c:pt>
                <c:pt idx="14">
                  <c:v>26.7</c:v>
                </c:pt>
                <c:pt idx="15">
                  <c:v>27.7</c:v>
                </c:pt>
                <c:pt idx="16">
                  <c:v>28.6</c:v>
                </c:pt>
                <c:pt idx="17">
                  <c:v>29.5</c:v>
                </c:pt>
                <c:pt idx="18">
                  <c:v>30.3</c:v>
                </c:pt>
                <c:pt idx="19">
                  <c:v>31.2</c:v>
                </c:pt>
                <c:pt idx="20">
                  <c:v>32</c:v>
                </c:pt>
                <c:pt idx="21">
                  <c:v>32.799999999999997</c:v>
                </c:pt>
                <c:pt idx="22">
                  <c:v>33.5</c:v>
                </c:pt>
                <c:pt idx="23">
                  <c:v>34.200000000000003</c:v>
                </c:pt>
                <c:pt idx="24">
                  <c:v>34.9</c:v>
                </c:pt>
                <c:pt idx="25">
                  <c:v>35.6</c:v>
                </c:pt>
                <c:pt idx="26">
                  <c:v>36.200000000000003</c:v>
                </c:pt>
              </c:numCache>
            </c:numRef>
          </c:yVal>
        </c:ser>
        <c:ser>
          <c:idx val="5"/>
          <c:order val="5"/>
          <c:tx>
            <c:strRef>
              <c:f>AC!$G$3</c:f>
              <c:strCache>
                <c:ptCount val="1"/>
                <c:pt idx="0">
                  <c:v>+1.5SD</c:v>
                </c:pt>
              </c:strCache>
            </c:strRef>
          </c:tx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AC!$G$4:$G$30</c:f>
              <c:numCache>
                <c:formatCode>0.0</c:formatCode>
                <c:ptCount val="27"/>
                <c:pt idx="0">
                  <c:v>12.4</c:v>
                </c:pt>
                <c:pt idx="1">
                  <c:v>13.5</c:v>
                </c:pt>
                <c:pt idx="2">
                  <c:v>14.6</c:v>
                </c:pt>
                <c:pt idx="3">
                  <c:v>15.7</c:v>
                </c:pt>
                <c:pt idx="4">
                  <c:v>16.8</c:v>
                </c:pt>
                <c:pt idx="5">
                  <c:v>17.8</c:v>
                </c:pt>
                <c:pt idx="6">
                  <c:v>18.899999999999999</c:v>
                </c:pt>
                <c:pt idx="7">
                  <c:v>20</c:v>
                </c:pt>
                <c:pt idx="8">
                  <c:v>21.1</c:v>
                </c:pt>
                <c:pt idx="9">
                  <c:v>22.1</c:v>
                </c:pt>
                <c:pt idx="10">
                  <c:v>23.1</c:v>
                </c:pt>
                <c:pt idx="11">
                  <c:v>24.2</c:v>
                </c:pt>
                <c:pt idx="12">
                  <c:v>25.2</c:v>
                </c:pt>
                <c:pt idx="13">
                  <c:v>26.1</c:v>
                </c:pt>
                <c:pt idx="14">
                  <c:v>27.1</c:v>
                </c:pt>
                <c:pt idx="15">
                  <c:v>28.1</c:v>
                </c:pt>
                <c:pt idx="16">
                  <c:v>29</c:v>
                </c:pt>
                <c:pt idx="17">
                  <c:v>29.9</c:v>
                </c:pt>
                <c:pt idx="18">
                  <c:v>30.7</c:v>
                </c:pt>
                <c:pt idx="19">
                  <c:v>31.6</c:v>
                </c:pt>
                <c:pt idx="20">
                  <c:v>32.4</c:v>
                </c:pt>
                <c:pt idx="21">
                  <c:v>33.200000000000003</c:v>
                </c:pt>
                <c:pt idx="22">
                  <c:v>34</c:v>
                </c:pt>
                <c:pt idx="23">
                  <c:v>34.700000000000003</c:v>
                </c:pt>
                <c:pt idx="24">
                  <c:v>35.4</c:v>
                </c:pt>
                <c:pt idx="25">
                  <c:v>36.1</c:v>
                </c:pt>
                <c:pt idx="26">
                  <c:v>36.700000000000003</c:v>
                </c:pt>
              </c:numCache>
            </c:numRef>
          </c:yVal>
        </c:ser>
        <c:ser>
          <c:idx val="6"/>
          <c:order val="6"/>
          <c:tx>
            <c:strRef>
              <c:f>AC!$H$3</c:f>
              <c:strCache>
                <c:ptCount val="1"/>
                <c:pt idx="0">
                  <c:v>+1.64SD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AC!$H$4:$H$30</c:f>
              <c:numCache>
                <c:formatCode>0.0</c:formatCode>
                <c:ptCount val="27"/>
                <c:pt idx="0">
                  <c:v>12.5</c:v>
                </c:pt>
                <c:pt idx="1">
                  <c:v>13.6</c:v>
                </c:pt>
                <c:pt idx="2">
                  <c:v>14.7</c:v>
                </c:pt>
                <c:pt idx="3">
                  <c:v>15.8</c:v>
                </c:pt>
                <c:pt idx="4">
                  <c:v>16.899999999999999</c:v>
                </c:pt>
                <c:pt idx="5">
                  <c:v>18</c:v>
                </c:pt>
                <c:pt idx="6">
                  <c:v>19.100000000000001</c:v>
                </c:pt>
                <c:pt idx="7">
                  <c:v>20.2</c:v>
                </c:pt>
                <c:pt idx="8">
                  <c:v>21.2</c:v>
                </c:pt>
                <c:pt idx="9">
                  <c:v>22.3</c:v>
                </c:pt>
                <c:pt idx="10">
                  <c:v>23.3</c:v>
                </c:pt>
                <c:pt idx="11">
                  <c:v>24.4</c:v>
                </c:pt>
                <c:pt idx="12">
                  <c:v>25.4</c:v>
                </c:pt>
                <c:pt idx="13">
                  <c:v>26.4</c:v>
                </c:pt>
                <c:pt idx="14">
                  <c:v>27.3</c:v>
                </c:pt>
                <c:pt idx="15">
                  <c:v>28.3</c:v>
                </c:pt>
                <c:pt idx="16">
                  <c:v>29.2</c:v>
                </c:pt>
                <c:pt idx="17">
                  <c:v>30.1</c:v>
                </c:pt>
                <c:pt idx="18">
                  <c:v>31</c:v>
                </c:pt>
                <c:pt idx="19">
                  <c:v>31.9</c:v>
                </c:pt>
                <c:pt idx="20">
                  <c:v>32.700000000000003</c:v>
                </c:pt>
                <c:pt idx="21">
                  <c:v>33.5</c:v>
                </c:pt>
                <c:pt idx="22">
                  <c:v>34.299999999999997</c:v>
                </c:pt>
                <c:pt idx="23">
                  <c:v>35</c:v>
                </c:pt>
                <c:pt idx="24">
                  <c:v>35.700000000000003</c:v>
                </c:pt>
                <c:pt idx="25">
                  <c:v>36.4</c:v>
                </c:pt>
                <c:pt idx="26">
                  <c:v>37</c:v>
                </c:pt>
              </c:numCache>
            </c:numRef>
          </c:yVal>
        </c:ser>
        <c:ser>
          <c:idx val="7"/>
          <c:order val="7"/>
          <c:tx>
            <c:strRef>
              <c:f>AC!$I$3</c:f>
              <c:strCache>
                <c:ptCount val="1"/>
                <c:pt idx="0">
                  <c:v>my</c:v>
                </c:pt>
              </c:strCache>
            </c:strRef>
          </c:tx>
          <c:marker>
            <c:symbol val="circle"/>
            <c:size val="6"/>
          </c:marker>
          <c:xVal>
            <c:numRef>
              <c:f>AC!$A$4:$A$30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AC!$I$4:$I$30</c:f>
              <c:numCache>
                <c:formatCode>General</c:formatCode>
                <c:ptCount val="27"/>
              </c:numCache>
            </c:numRef>
          </c:yVal>
        </c:ser>
        <c:axId val="97843456"/>
        <c:axId val="97857920"/>
      </c:scatterChart>
      <c:valAx>
        <c:axId val="97843456"/>
        <c:scaling>
          <c:orientation val="minMax"/>
          <c:min val="16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weeks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4544450693663287"/>
              <c:y val="0.8575743563969398"/>
            </c:manualLayout>
          </c:layout>
        </c:title>
        <c:numFmt formatCode="General" sourceLinked="1"/>
        <c:tickLblPos val="nextTo"/>
        <c:crossAx val="97857920"/>
        <c:crosses val="autoZero"/>
        <c:crossBetween val="midCat"/>
      </c:valAx>
      <c:valAx>
        <c:axId val="97857920"/>
        <c:scaling>
          <c:orientation val="minMax"/>
          <c:min val="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AC</a:t>
                </a:r>
              </a:p>
            </c:rich>
          </c:tx>
          <c:layout/>
        </c:title>
        <c:numFmt formatCode="0.0" sourceLinked="1"/>
        <c:tickLblPos val="nextTo"/>
        <c:crossAx val="97843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>
        <c:manualLayout>
          <c:layoutTarget val="inner"/>
          <c:xMode val="edge"/>
          <c:yMode val="edge"/>
          <c:x val="0.10716872890888653"/>
          <c:y val="3.7170268610040809E-2"/>
          <c:w val="0.70586107986501689"/>
          <c:h val="0.87294063773943265"/>
        </c:manualLayout>
      </c:layout>
      <c:scatterChart>
        <c:scatterStyle val="lineMarker"/>
        <c:ser>
          <c:idx val="0"/>
          <c:order val="0"/>
          <c:tx>
            <c:strRef>
              <c:f>FL!$B$3</c:f>
              <c:strCache>
                <c:ptCount val="1"/>
                <c:pt idx="0">
                  <c:v>-1.64SD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FL!$B$4:$B$30</c:f>
              <c:numCache>
                <c:formatCode>0.0</c:formatCode>
                <c:ptCount val="27"/>
                <c:pt idx="0">
                  <c:v>17.100000000000001</c:v>
                </c:pt>
                <c:pt idx="1">
                  <c:v>19.600000000000001</c:v>
                </c:pt>
                <c:pt idx="2">
                  <c:v>22.1</c:v>
                </c:pt>
                <c:pt idx="3">
                  <c:v>24.6</c:v>
                </c:pt>
                <c:pt idx="4">
                  <c:v>27.1</c:v>
                </c:pt>
                <c:pt idx="5">
                  <c:v>29.5</c:v>
                </c:pt>
                <c:pt idx="6">
                  <c:v>31.9</c:v>
                </c:pt>
                <c:pt idx="7">
                  <c:v>34.299999999999997</c:v>
                </c:pt>
                <c:pt idx="8">
                  <c:v>36.700000000000003</c:v>
                </c:pt>
                <c:pt idx="9">
                  <c:v>39</c:v>
                </c:pt>
                <c:pt idx="10">
                  <c:v>41.3</c:v>
                </c:pt>
                <c:pt idx="11">
                  <c:v>43.5</c:v>
                </c:pt>
                <c:pt idx="12">
                  <c:v>45.6</c:v>
                </c:pt>
                <c:pt idx="13">
                  <c:v>47.7</c:v>
                </c:pt>
                <c:pt idx="14">
                  <c:v>49.7</c:v>
                </c:pt>
                <c:pt idx="15">
                  <c:v>51.6</c:v>
                </c:pt>
                <c:pt idx="16">
                  <c:v>53.5</c:v>
                </c:pt>
                <c:pt idx="17">
                  <c:v>55.2</c:v>
                </c:pt>
                <c:pt idx="18">
                  <c:v>56.9</c:v>
                </c:pt>
                <c:pt idx="19">
                  <c:v>58.4</c:v>
                </c:pt>
                <c:pt idx="20">
                  <c:v>59.9</c:v>
                </c:pt>
                <c:pt idx="21">
                  <c:v>61.2</c:v>
                </c:pt>
                <c:pt idx="22">
                  <c:v>62.4</c:v>
                </c:pt>
                <c:pt idx="23">
                  <c:v>63.5</c:v>
                </c:pt>
                <c:pt idx="24">
                  <c:v>64.400000000000006</c:v>
                </c:pt>
                <c:pt idx="25">
                  <c:v>65.3</c:v>
                </c:pt>
                <c:pt idx="26">
                  <c:v>65.900000000000006</c:v>
                </c:pt>
              </c:numCache>
            </c:numRef>
          </c:yVal>
        </c:ser>
        <c:ser>
          <c:idx val="1"/>
          <c:order val="1"/>
          <c:tx>
            <c:strRef>
              <c:f>FL!$C$3</c:f>
              <c:strCache>
                <c:ptCount val="1"/>
                <c:pt idx="0">
                  <c:v>-1.5SD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FL!$C$4:$C$30</c:f>
              <c:numCache>
                <c:formatCode>0.0</c:formatCode>
                <c:ptCount val="27"/>
                <c:pt idx="0">
                  <c:v>17.399999999999999</c:v>
                </c:pt>
                <c:pt idx="1">
                  <c:v>19.899999999999999</c:v>
                </c:pt>
                <c:pt idx="2">
                  <c:v>22.5</c:v>
                </c:pt>
                <c:pt idx="3">
                  <c:v>25</c:v>
                </c:pt>
                <c:pt idx="4">
                  <c:v>27.4</c:v>
                </c:pt>
                <c:pt idx="5">
                  <c:v>29.9</c:v>
                </c:pt>
                <c:pt idx="6">
                  <c:v>32.299999999999997</c:v>
                </c:pt>
                <c:pt idx="7">
                  <c:v>34.700000000000003</c:v>
                </c:pt>
                <c:pt idx="8">
                  <c:v>37.1</c:v>
                </c:pt>
                <c:pt idx="9">
                  <c:v>39.4</c:v>
                </c:pt>
                <c:pt idx="10">
                  <c:v>41.7</c:v>
                </c:pt>
                <c:pt idx="11">
                  <c:v>43.9</c:v>
                </c:pt>
                <c:pt idx="12">
                  <c:v>46.1</c:v>
                </c:pt>
                <c:pt idx="13">
                  <c:v>48.1</c:v>
                </c:pt>
                <c:pt idx="14">
                  <c:v>50.1</c:v>
                </c:pt>
                <c:pt idx="15">
                  <c:v>52.1</c:v>
                </c:pt>
                <c:pt idx="16">
                  <c:v>53.9</c:v>
                </c:pt>
                <c:pt idx="17">
                  <c:v>55.7</c:v>
                </c:pt>
                <c:pt idx="18">
                  <c:v>57.3</c:v>
                </c:pt>
                <c:pt idx="19">
                  <c:v>58.9</c:v>
                </c:pt>
                <c:pt idx="20">
                  <c:v>60.3</c:v>
                </c:pt>
                <c:pt idx="21">
                  <c:v>61.7</c:v>
                </c:pt>
                <c:pt idx="22">
                  <c:v>62.9</c:v>
                </c:pt>
                <c:pt idx="23">
                  <c:v>64</c:v>
                </c:pt>
                <c:pt idx="24">
                  <c:v>64.900000000000006</c:v>
                </c:pt>
                <c:pt idx="25">
                  <c:v>65.7</c:v>
                </c:pt>
                <c:pt idx="26">
                  <c:v>66.400000000000006</c:v>
                </c:pt>
              </c:numCache>
            </c:numRef>
          </c:yVal>
        </c:ser>
        <c:ser>
          <c:idx val="2"/>
          <c:order val="2"/>
          <c:tx>
            <c:strRef>
              <c:f>FL!$D$3</c:f>
              <c:strCache>
                <c:ptCount val="1"/>
                <c:pt idx="0">
                  <c:v>-1.28SD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FL!$D$4:$D$30</c:f>
              <c:numCache>
                <c:formatCode>0.0</c:formatCode>
                <c:ptCount val="27"/>
                <c:pt idx="0">
                  <c:v>18</c:v>
                </c:pt>
                <c:pt idx="1">
                  <c:v>20.5</c:v>
                </c:pt>
                <c:pt idx="2">
                  <c:v>23.1</c:v>
                </c:pt>
                <c:pt idx="3">
                  <c:v>25.6</c:v>
                </c:pt>
                <c:pt idx="4">
                  <c:v>28.1</c:v>
                </c:pt>
                <c:pt idx="5">
                  <c:v>30.5</c:v>
                </c:pt>
                <c:pt idx="6">
                  <c:v>33</c:v>
                </c:pt>
                <c:pt idx="7">
                  <c:v>35.4</c:v>
                </c:pt>
                <c:pt idx="8">
                  <c:v>37.700000000000003</c:v>
                </c:pt>
                <c:pt idx="9">
                  <c:v>40.1</c:v>
                </c:pt>
                <c:pt idx="10">
                  <c:v>42.4</c:v>
                </c:pt>
                <c:pt idx="11">
                  <c:v>44.6</c:v>
                </c:pt>
                <c:pt idx="12">
                  <c:v>46.7</c:v>
                </c:pt>
                <c:pt idx="13">
                  <c:v>48.8</c:v>
                </c:pt>
                <c:pt idx="14">
                  <c:v>50.8</c:v>
                </c:pt>
                <c:pt idx="15">
                  <c:v>52.8</c:v>
                </c:pt>
                <c:pt idx="16">
                  <c:v>54.6</c:v>
                </c:pt>
                <c:pt idx="17">
                  <c:v>56.4</c:v>
                </c:pt>
                <c:pt idx="18">
                  <c:v>58</c:v>
                </c:pt>
                <c:pt idx="19">
                  <c:v>59.6</c:v>
                </c:pt>
                <c:pt idx="20">
                  <c:v>61.1</c:v>
                </c:pt>
                <c:pt idx="21">
                  <c:v>62.4</c:v>
                </c:pt>
                <c:pt idx="22">
                  <c:v>63.6</c:v>
                </c:pt>
                <c:pt idx="23">
                  <c:v>64.7</c:v>
                </c:pt>
                <c:pt idx="24">
                  <c:v>65.7</c:v>
                </c:pt>
                <c:pt idx="25">
                  <c:v>66.5</c:v>
                </c:pt>
                <c:pt idx="26">
                  <c:v>67.2</c:v>
                </c:pt>
              </c:numCache>
            </c:numRef>
          </c:yVal>
        </c:ser>
        <c:ser>
          <c:idx val="3"/>
          <c:order val="3"/>
          <c:tx>
            <c:strRef>
              <c:f>FL!$E$3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FL!$E$4:$E$30</c:f>
              <c:numCache>
                <c:formatCode>0.0</c:formatCode>
                <c:ptCount val="27"/>
                <c:pt idx="0">
                  <c:v>21.4</c:v>
                </c:pt>
                <c:pt idx="1">
                  <c:v>24</c:v>
                </c:pt>
                <c:pt idx="2">
                  <c:v>26.5</c:v>
                </c:pt>
                <c:pt idx="3">
                  <c:v>29.1</c:v>
                </c:pt>
                <c:pt idx="4">
                  <c:v>31.6</c:v>
                </c:pt>
                <c:pt idx="5">
                  <c:v>34.1</c:v>
                </c:pt>
                <c:pt idx="6">
                  <c:v>36.6</c:v>
                </c:pt>
                <c:pt idx="7">
                  <c:v>39.1</c:v>
                </c:pt>
                <c:pt idx="8">
                  <c:v>41.5</c:v>
                </c:pt>
                <c:pt idx="9">
                  <c:v>43.9</c:v>
                </c:pt>
                <c:pt idx="10">
                  <c:v>46.2</c:v>
                </c:pt>
                <c:pt idx="11">
                  <c:v>48.4</c:v>
                </c:pt>
                <c:pt idx="12">
                  <c:v>50.6</c:v>
                </c:pt>
                <c:pt idx="13">
                  <c:v>52.8</c:v>
                </c:pt>
                <c:pt idx="14">
                  <c:v>54.8</c:v>
                </c:pt>
                <c:pt idx="15">
                  <c:v>56.8</c:v>
                </c:pt>
                <c:pt idx="16">
                  <c:v>58.7</c:v>
                </c:pt>
                <c:pt idx="17">
                  <c:v>60.5</c:v>
                </c:pt>
                <c:pt idx="18">
                  <c:v>62.2</c:v>
                </c:pt>
                <c:pt idx="19">
                  <c:v>63.8</c:v>
                </c:pt>
                <c:pt idx="20">
                  <c:v>65.3</c:v>
                </c:pt>
                <c:pt idx="21">
                  <c:v>66.7</c:v>
                </c:pt>
                <c:pt idx="22">
                  <c:v>68</c:v>
                </c:pt>
                <c:pt idx="23">
                  <c:v>69.099999999999994</c:v>
                </c:pt>
                <c:pt idx="24">
                  <c:v>70.099999999999994</c:v>
                </c:pt>
                <c:pt idx="25">
                  <c:v>71</c:v>
                </c:pt>
                <c:pt idx="26">
                  <c:v>71.7</c:v>
                </c:pt>
              </c:numCache>
            </c:numRef>
          </c:yVal>
        </c:ser>
        <c:ser>
          <c:idx val="4"/>
          <c:order val="4"/>
          <c:tx>
            <c:strRef>
              <c:f>FL!$F$3</c:f>
              <c:strCache>
                <c:ptCount val="1"/>
                <c:pt idx="0">
                  <c:v>+1.28SD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FL!$F$4:$F$30</c:f>
              <c:numCache>
                <c:formatCode>0.0</c:formatCode>
                <c:ptCount val="27"/>
                <c:pt idx="0">
                  <c:v>24.8</c:v>
                </c:pt>
                <c:pt idx="1">
                  <c:v>27.4</c:v>
                </c:pt>
                <c:pt idx="2">
                  <c:v>30</c:v>
                </c:pt>
                <c:pt idx="3">
                  <c:v>32.6</c:v>
                </c:pt>
                <c:pt idx="4">
                  <c:v>35.200000000000003</c:v>
                </c:pt>
                <c:pt idx="5">
                  <c:v>37.799999999999997</c:v>
                </c:pt>
                <c:pt idx="6">
                  <c:v>40.299999999999997</c:v>
                </c:pt>
                <c:pt idx="7">
                  <c:v>42.8</c:v>
                </c:pt>
                <c:pt idx="8">
                  <c:v>45.2</c:v>
                </c:pt>
                <c:pt idx="9">
                  <c:v>47.7</c:v>
                </c:pt>
                <c:pt idx="10">
                  <c:v>50</c:v>
                </c:pt>
                <c:pt idx="11">
                  <c:v>52.3</c:v>
                </c:pt>
                <c:pt idx="12">
                  <c:v>54.6</c:v>
                </c:pt>
                <c:pt idx="13">
                  <c:v>56.7</c:v>
                </c:pt>
                <c:pt idx="14">
                  <c:v>58.8</c:v>
                </c:pt>
                <c:pt idx="15">
                  <c:v>60.9</c:v>
                </c:pt>
                <c:pt idx="16">
                  <c:v>62.8</c:v>
                </c:pt>
                <c:pt idx="17">
                  <c:v>64.7</c:v>
                </c:pt>
                <c:pt idx="18">
                  <c:v>66.400000000000006</c:v>
                </c:pt>
                <c:pt idx="19">
                  <c:v>68.099999999999994</c:v>
                </c:pt>
                <c:pt idx="20">
                  <c:v>69.599999999999994</c:v>
                </c:pt>
                <c:pt idx="21">
                  <c:v>71</c:v>
                </c:pt>
                <c:pt idx="22">
                  <c:v>72.3</c:v>
                </c:pt>
                <c:pt idx="23">
                  <c:v>73.5</c:v>
                </c:pt>
                <c:pt idx="24">
                  <c:v>74.599999999999994</c:v>
                </c:pt>
                <c:pt idx="25">
                  <c:v>75.5</c:v>
                </c:pt>
                <c:pt idx="26">
                  <c:v>76.2</c:v>
                </c:pt>
              </c:numCache>
            </c:numRef>
          </c:yVal>
        </c:ser>
        <c:ser>
          <c:idx val="5"/>
          <c:order val="5"/>
          <c:tx>
            <c:strRef>
              <c:f>FL!$G$3</c:f>
              <c:strCache>
                <c:ptCount val="1"/>
                <c:pt idx="0">
                  <c:v>+1.5SD</c:v>
                </c:pt>
              </c:strCache>
            </c:strRef>
          </c:tx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FL!$G$4:$G$30</c:f>
              <c:numCache>
                <c:formatCode>0.0</c:formatCode>
                <c:ptCount val="27"/>
                <c:pt idx="0">
                  <c:v>25.4</c:v>
                </c:pt>
                <c:pt idx="1">
                  <c:v>28</c:v>
                </c:pt>
                <c:pt idx="2">
                  <c:v>30.6</c:v>
                </c:pt>
                <c:pt idx="3">
                  <c:v>33.200000000000003</c:v>
                </c:pt>
                <c:pt idx="4">
                  <c:v>35.799999999999997</c:v>
                </c:pt>
                <c:pt idx="5">
                  <c:v>38.4</c:v>
                </c:pt>
                <c:pt idx="6">
                  <c:v>40.9</c:v>
                </c:pt>
                <c:pt idx="7">
                  <c:v>43.4</c:v>
                </c:pt>
                <c:pt idx="8">
                  <c:v>45.9</c:v>
                </c:pt>
                <c:pt idx="9">
                  <c:v>48.3</c:v>
                </c:pt>
                <c:pt idx="10">
                  <c:v>50.7</c:v>
                </c:pt>
                <c:pt idx="11">
                  <c:v>53</c:v>
                </c:pt>
                <c:pt idx="12">
                  <c:v>55.2</c:v>
                </c:pt>
                <c:pt idx="13">
                  <c:v>57.4</c:v>
                </c:pt>
                <c:pt idx="14">
                  <c:v>59.5</c:v>
                </c:pt>
                <c:pt idx="15">
                  <c:v>61.6</c:v>
                </c:pt>
                <c:pt idx="16">
                  <c:v>63.5</c:v>
                </c:pt>
                <c:pt idx="17">
                  <c:v>65.400000000000006</c:v>
                </c:pt>
                <c:pt idx="18">
                  <c:v>67.099999999999994</c:v>
                </c:pt>
                <c:pt idx="19">
                  <c:v>68.8</c:v>
                </c:pt>
                <c:pt idx="20">
                  <c:v>70.3</c:v>
                </c:pt>
                <c:pt idx="21">
                  <c:v>71.8</c:v>
                </c:pt>
                <c:pt idx="22">
                  <c:v>73.099999999999994</c:v>
                </c:pt>
                <c:pt idx="23">
                  <c:v>74.3</c:v>
                </c:pt>
                <c:pt idx="24">
                  <c:v>75.3</c:v>
                </c:pt>
                <c:pt idx="25">
                  <c:v>76.2</c:v>
                </c:pt>
                <c:pt idx="26">
                  <c:v>77</c:v>
                </c:pt>
              </c:numCache>
            </c:numRef>
          </c:yVal>
        </c:ser>
        <c:ser>
          <c:idx val="6"/>
          <c:order val="6"/>
          <c:tx>
            <c:strRef>
              <c:f>FL!$H$3</c:f>
              <c:strCache>
                <c:ptCount val="1"/>
                <c:pt idx="0">
                  <c:v>+1.64SD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FL!$H$4:$H$30</c:f>
              <c:numCache>
                <c:formatCode>0.0</c:formatCode>
                <c:ptCount val="27"/>
                <c:pt idx="0">
                  <c:v>25.8</c:v>
                </c:pt>
                <c:pt idx="1">
                  <c:v>28.4</c:v>
                </c:pt>
                <c:pt idx="2">
                  <c:v>31</c:v>
                </c:pt>
                <c:pt idx="3">
                  <c:v>33.6</c:v>
                </c:pt>
                <c:pt idx="4">
                  <c:v>36.200000000000003</c:v>
                </c:pt>
                <c:pt idx="5">
                  <c:v>38.799999999999997</c:v>
                </c:pt>
                <c:pt idx="6">
                  <c:v>41.3</c:v>
                </c:pt>
                <c:pt idx="7">
                  <c:v>43.8</c:v>
                </c:pt>
                <c:pt idx="8">
                  <c:v>46.3</c:v>
                </c:pt>
                <c:pt idx="9">
                  <c:v>48.7</c:v>
                </c:pt>
                <c:pt idx="10">
                  <c:v>51.1</c:v>
                </c:pt>
                <c:pt idx="11">
                  <c:v>53.4</c:v>
                </c:pt>
                <c:pt idx="12">
                  <c:v>55.7</c:v>
                </c:pt>
                <c:pt idx="13">
                  <c:v>57.9</c:v>
                </c:pt>
                <c:pt idx="14">
                  <c:v>60</c:v>
                </c:pt>
                <c:pt idx="15">
                  <c:v>62</c:v>
                </c:pt>
                <c:pt idx="16">
                  <c:v>64</c:v>
                </c:pt>
                <c:pt idx="17">
                  <c:v>65.8</c:v>
                </c:pt>
                <c:pt idx="18">
                  <c:v>67.599999999999994</c:v>
                </c:pt>
                <c:pt idx="19">
                  <c:v>69.2</c:v>
                </c:pt>
                <c:pt idx="20">
                  <c:v>70.8</c:v>
                </c:pt>
                <c:pt idx="21">
                  <c:v>72.2</c:v>
                </c:pt>
                <c:pt idx="22">
                  <c:v>73.599999999999994</c:v>
                </c:pt>
                <c:pt idx="23">
                  <c:v>74.7</c:v>
                </c:pt>
                <c:pt idx="24">
                  <c:v>75.8</c:v>
                </c:pt>
                <c:pt idx="25">
                  <c:v>76.7</c:v>
                </c:pt>
                <c:pt idx="26">
                  <c:v>77.5</c:v>
                </c:pt>
              </c:numCache>
            </c:numRef>
          </c:yVal>
        </c:ser>
        <c:ser>
          <c:idx val="7"/>
          <c:order val="7"/>
          <c:tx>
            <c:strRef>
              <c:f>FL!$I$3</c:f>
              <c:strCache>
                <c:ptCount val="1"/>
                <c:pt idx="0">
                  <c:v>my</c:v>
                </c:pt>
              </c:strCache>
            </c:strRef>
          </c:tx>
          <c:marker>
            <c:symbol val="circle"/>
            <c:size val="5"/>
          </c:marker>
          <c:xVal>
            <c:numRef>
              <c:f>FL!$A$4:$A$30</c:f>
              <c:numCache>
                <c:formatCode>General</c:formatCode>
                <c:ptCount val="2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</c:numCache>
            </c:numRef>
          </c:xVal>
          <c:yVal>
            <c:numRef>
              <c:f>FL!$I$4:$I$30</c:f>
              <c:numCache>
                <c:formatCode>0.0</c:formatCode>
                <c:ptCount val="27"/>
              </c:numCache>
            </c:numRef>
          </c:yVal>
        </c:ser>
        <c:axId val="97933184"/>
        <c:axId val="97951744"/>
      </c:scatterChart>
      <c:valAx>
        <c:axId val="97933184"/>
        <c:scaling>
          <c:orientation val="minMax"/>
          <c:max val="42"/>
          <c:min val="16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weeks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2163498312710914"/>
              <c:y val="0.92849634221254251"/>
            </c:manualLayout>
          </c:layout>
        </c:title>
        <c:numFmt formatCode="General" sourceLinked="1"/>
        <c:tickLblPos val="nextTo"/>
        <c:crossAx val="97951744"/>
        <c:crosses val="autoZero"/>
        <c:crossBetween val="midCat"/>
      </c:valAx>
      <c:valAx>
        <c:axId val="97951744"/>
        <c:scaling>
          <c:orientation val="minMax"/>
          <c:max val="80"/>
          <c:min val="1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AC</a:t>
                </a:r>
              </a:p>
            </c:rich>
          </c:tx>
          <c:layout/>
        </c:title>
        <c:numFmt formatCode="0.0" sourceLinked="1"/>
        <c:tickLblPos val="nextTo"/>
        <c:crossAx val="97933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scatterChart>
        <c:scatterStyle val="lineMarker"/>
        <c:ser>
          <c:idx val="0"/>
          <c:order val="0"/>
          <c:tx>
            <c:strRef>
              <c:f>EFW!$B$3</c:f>
              <c:strCache>
                <c:ptCount val="1"/>
                <c:pt idx="0">
                  <c:v>-1.64SD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EFW!$B$4:$B$27</c:f>
              <c:numCache>
                <c:formatCode>0.0</c:formatCode>
                <c:ptCount val="24"/>
                <c:pt idx="0">
                  <c:v>158</c:v>
                </c:pt>
                <c:pt idx="1">
                  <c:v>204</c:v>
                </c:pt>
                <c:pt idx="2">
                  <c:v>256</c:v>
                </c:pt>
                <c:pt idx="3">
                  <c:v>314</c:v>
                </c:pt>
                <c:pt idx="4">
                  <c:v>381</c:v>
                </c:pt>
                <c:pt idx="5">
                  <c:v>456</c:v>
                </c:pt>
                <c:pt idx="6">
                  <c:v>541</c:v>
                </c:pt>
                <c:pt idx="7">
                  <c:v>634</c:v>
                </c:pt>
                <c:pt idx="8">
                  <c:v>737</c:v>
                </c:pt>
                <c:pt idx="9">
                  <c:v>849</c:v>
                </c:pt>
                <c:pt idx="10">
                  <c:v>970</c:v>
                </c:pt>
                <c:pt idx="11">
                  <c:v>1099</c:v>
                </c:pt>
                <c:pt idx="12">
                  <c:v>1234</c:v>
                </c:pt>
                <c:pt idx="13">
                  <c:v>1375</c:v>
                </c:pt>
                <c:pt idx="14">
                  <c:v>1520</c:v>
                </c:pt>
                <c:pt idx="15">
                  <c:v>1667</c:v>
                </c:pt>
                <c:pt idx="16">
                  <c:v>1814</c:v>
                </c:pt>
                <c:pt idx="17">
                  <c:v>1960</c:v>
                </c:pt>
                <c:pt idx="18">
                  <c:v>2102</c:v>
                </c:pt>
                <c:pt idx="19">
                  <c:v>2236</c:v>
                </c:pt>
                <c:pt idx="20">
                  <c:v>2360</c:v>
                </c:pt>
                <c:pt idx="21">
                  <c:v>2471</c:v>
                </c:pt>
                <c:pt idx="22">
                  <c:v>2565</c:v>
                </c:pt>
                <c:pt idx="23">
                  <c:v>2639</c:v>
                </c:pt>
              </c:numCache>
            </c:numRef>
          </c:yVal>
        </c:ser>
        <c:ser>
          <c:idx val="1"/>
          <c:order val="1"/>
          <c:tx>
            <c:strRef>
              <c:f>EFW!$C$3</c:f>
              <c:strCache>
                <c:ptCount val="1"/>
                <c:pt idx="0">
                  <c:v>-1.5SD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EFW!$C$4:$C$27</c:f>
              <c:numCache>
                <c:formatCode>0.0</c:formatCode>
                <c:ptCount val="24"/>
                <c:pt idx="0">
                  <c:v>163</c:v>
                </c:pt>
                <c:pt idx="1">
                  <c:v>211</c:v>
                </c:pt>
                <c:pt idx="2">
                  <c:v>264</c:v>
                </c:pt>
                <c:pt idx="3">
                  <c:v>324</c:v>
                </c:pt>
                <c:pt idx="4">
                  <c:v>392</c:v>
                </c:pt>
                <c:pt idx="5">
                  <c:v>469</c:v>
                </c:pt>
                <c:pt idx="6">
                  <c:v>555</c:v>
                </c:pt>
                <c:pt idx="7">
                  <c:v>651</c:v>
                </c:pt>
                <c:pt idx="8">
                  <c:v>756</c:v>
                </c:pt>
                <c:pt idx="9">
                  <c:v>870</c:v>
                </c:pt>
                <c:pt idx="10">
                  <c:v>993</c:v>
                </c:pt>
                <c:pt idx="11">
                  <c:v>1123</c:v>
                </c:pt>
                <c:pt idx="12">
                  <c:v>1261</c:v>
                </c:pt>
                <c:pt idx="13">
                  <c:v>1404</c:v>
                </c:pt>
                <c:pt idx="14">
                  <c:v>1551</c:v>
                </c:pt>
                <c:pt idx="15">
                  <c:v>1701</c:v>
                </c:pt>
                <c:pt idx="16">
                  <c:v>1851</c:v>
                </c:pt>
                <c:pt idx="17">
                  <c:v>1999</c:v>
                </c:pt>
                <c:pt idx="18">
                  <c:v>2143</c:v>
                </c:pt>
                <c:pt idx="19">
                  <c:v>2280</c:v>
                </c:pt>
                <c:pt idx="20">
                  <c:v>2407</c:v>
                </c:pt>
                <c:pt idx="21">
                  <c:v>2521</c:v>
                </c:pt>
                <c:pt idx="22">
                  <c:v>2618</c:v>
                </c:pt>
                <c:pt idx="23">
                  <c:v>2695</c:v>
                </c:pt>
              </c:numCache>
            </c:numRef>
          </c:yVal>
        </c:ser>
        <c:ser>
          <c:idx val="2"/>
          <c:order val="2"/>
          <c:tx>
            <c:strRef>
              <c:f>EFW!$D$3</c:f>
              <c:strCache>
                <c:ptCount val="1"/>
                <c:pt idx="0">
                  <c:v>-1.28SD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EFW!$D$4:$D$27</c:f>
              <c:numCache>
                <c:formatCode>0.0</c:formatCode>
                <c:ptCount val="24"/>
                <c:pt idx="0">
                  <c:v>171</c:v>
                </c:pt>
                <c:pt idx="1">
                  <c:v>221</c:v>
                </c:pt>
                <c:pt idx="2">
                  <c:v>276</c:v>
                </c:pt>
                <c:pt idx="3">
                  <c:v>339</c:v>
                </c:pt>
                <c:pt idx="4">
                  <c:v>410</c:v>
                </c:pt>
                <c:pt idx="5">
                  <c:v>490</c:v>
                </c:pt>
                <c:pt idx="6">
                  <c:v>579</c:v>
                </c:pt>
                <c:pt idx="7">
                  <c:v>677</c:v>
                </c:pt>
                <c:pt idx="8">
                  <c:v>785</c:v>
                </c:pt>
                <c:pt idx="9">
                  <c:v>903</c:v>
                </c:pt>
                <c:pt idx="10">
                  <c:v>1029</c:v>
                </c:pt>
                <c:pt idx="11">
                  <c:v>1163</c:v>
                </c:pt>
                <c:pt idx="12">
                  <c:v>1304</c:v>
                </c:pt>
                <c:pt idx="13">
                  <c:v>1450</c:v>
                </c:pt>
                <c:pt idx="14">
                  <c:v>1601</c:v>
                </c:pt>
                <c:pt idx="15">
                  <c:v>1755</c:v>
                </c:pt>
                <c:pt idx="16">
                  <c:v>1909</c:v>
                </c:pt>
                <c:pt idx="17">
                  <c:v>2061</c:v>
                </c:pt>
                <c:pt idx="18">
                  <c:v>2209</c:v>
                </c:pt>
                <c:pt idx="19">
                  <c:v>2350</c:v>
                </c:pt>
                <c:pt idx="20">
                  <c:v>2482</c:v>
                </c:pt>
                <c:pt idx="21">
                  <c:v>2600</c:v>
                </c:pt>
                <c:pt idx="22">
                  <c:v>2702</c:v>
                </c:pt>
                <c:pt idx="23">
                  <c:v>2783</c:v>
                </c:pt>
              </c:numCache>
            </c:numRef>
          </c:yVal>
        </c:ser>
        <c:ser>
          <c:idx val="3"/>
          <c:order val="3"/>
          <c:tx>
            <c:strRef>
              <c:f>EFW!$E$3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EFW!$E$4:$E$27</c:f>
              <c:numCache>
                <c:formatCode>0.0</c:formatCode>
                <c:ptCount val="24"/>
                <c:pt idx="0">
                  <c:v>216</c:v>
                </c:pt>
                <c:pt idx="1">
                  <c:v>279</c:v>
                </c:pt>
                <c:pt idx="2">
                  <c:v>349</c:v>
                </c:pt>
                <c:pt idx="3">
                  <c:v>427</c:v>
                </c:pt>
                <c:pt idx="4">
                  <c:v>513</c:v>
                </c:pt>
                <c:pt idx="5">
                  <c:v>609</c:v>
                </c:pt>
                <c:pt idx="6">
                  <c:v>714</c:v>
                </c:pt>
                <c:pt idx="7">
                  <c:v>830</c:v>
                </c:pt>
                <c:pt idx="8">
                  <c:v>956</c:v>
                </c:pt>
                <c:pt idx="9">
                  <c:v>1092</c:v>
                </c:pt>
                <c:pt idx="10">
                  <c:v>1237</c:v>
                </c:pt>
                <c:pt idx="11">
                  <c:v>1391</c:v>
                </c:pt>
                <c:pt idx="12">
                  <c:v>1552</c:v>
                </c:pt>
                <c:pt idx="13">
                  <c:v>1720</c:v>
                </c:pt>
                <c:pt idx="14">
                  <c:v>1892</c:v>
                </c:pt>
                <c:pt idx="15">
                  <c:v>2068</c:v>
                </c:pt>
                <c:pt idx="16">
                  <c:v>2244</c:v>
                </c:pt>
                <c:pt idx="17">
                  <c:v>2420</c:v>
                </c:pt>
                <c:pt idx="18">
                  <c:v>2592</c:v>
                </c:pt>
                <c:pt idx="19">
                  <c:v>2758</c:v>
                </c:pt>
                <c:pt idx="20">
                  <c:v>2915</c:v>
                </c:pt>
                <c:pt idx="21">
                  <c:v>3059</c:v>
                </c:pt>
                <c:pt idx="22">
                  <c:v>3187</c:v>
                </c:pt>
                <c:pt idx="23">
                  <c:v>3296</c:v>
                </c:pt>
              </c:numCache>
            </c:numRef>
          </c:yVal>
        </c:ser>
        <c:ser>
          <c:idx val="4"/>
          <c:order val="4"/>
          <c:tx>
            <c:strRef>
              <c:f>EFW!$F$3</c:f>
              <c:strCache>
                <c:ptCount val="1"/>
                <c:pt idx="0">
                  <c:v>+1.28SD</c:v>
                </c:pt>
              </c:strCache>
            </c:strRef>
          </c:tx>
          <c:spPr>
            <a:ln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EFW!$F$4:$F$27</c:f>
              <c:numCache>
                <c:formatCode>0.0</c:formatCode>
                <c:ptCount val="24"/>
                <c:pt idx="0">
                  <c:v>261</c:v>
                </c:pt>
                <c:pt idx="1">
                  <c:v>338</c:v>
                </c:pt>
                <c:pt idx="2">
                  <c:v>422</c:v>
                </c:pt>
                <c:pt idx="3">
                  <c:v>514</c:v>
                </c:pt>
                <c:pt idx="4">
                  <c:v>616</c:v>
                </c:pt>
                <c:pt idx="5">
                  <c:v>728</c:v>
                </c:pt>
                <c:pt idx="6">
                  <c:v>850</c:v>
                </c:pt>
                <c:pt idx="7">
                  <c:v>983</c:v>
                </c:pt>
                <c:pt idx="8">
                  <c:v>1127</c:v>
                </c:pt>
                <c:pt idx="9">
                  <c:v>1281</c:v>
                </c:pt>
                <c:pt idx="10">
                  <c:v>1445</c:v>
                </c:pt>
                <c:pt idx="11">
                  <c:v>1619</c:v>
                </c:pt>
                <c:pt idx="12">
                  <c:v>1800</c:v>
                </c:pt>
                <c:pt idx="13">
                  <c:v>1989</c:v>
                </c:pt>
                <c:pt idx="14">
                  <c:v>2183</c:v>
                </c:pt>
                <c:pt idx="15">
                  <c:v>2381</c:v>
                </c:pt>
                <c:pt idx="16">
                  <c:v>2580</c:v>
                </c:pt>
                <c:pt idx="17">
                  <c:v>2779</c:v>
                </c:pt>
                <c:pt idx="18">
                  <c:v>2975</c:v>
                </c:pt>
                <c:pt idx="19">
                  <c:v>3166</c:v>
                </c:pt>
                <c:pt idx="20">
                  <c:v>3348</c:v>
                </c:pt>
                <c:pt idx="21">
                  <c:v>3518</c:v>
                </c:pt>
                <c:pt idx="22">
                  <c:v>3672</c:v>
                </c:pt>
                <c:pt idx="23">
                  <c:v>3808</c:v>
                </c:pt>
              </c:numCache>
            </c:numRef>
          </c:yVal>
        </c:ser>
        <c:ser>
          <c:idx val="5"/>
          <c:order val="5"/>
          <c:tx>
            <c:strRef>
              <c:f>EFW!$G$3</c:f>
              <c:strCache>
                <c:ptCount val="1"/>
                <c:pt idx="0">
                  <c:v>+1.5SD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EFW!$G$4:$G$27</c:f>
              <c:numCache>
                <c:formatCode>0.0</c:formatCode>
                <c:ptCount val="24"/>
                <c:pt idx="0">
                  <c:v>269</c:v>
                </c:pt>
                <c:pt idx="1">
                  <c:v>348</c:v>
                </c:pt>
                <c:pt idx="2">
                  <c:v>434</c:v>
                </c:pt>
                <c:pt idx="3">
                  <c:v>529</c:v>
                </c:pt>
                <c:pt idx="4">
                  <c:v>634</c:v>
                </c:pt>
                <c:pt idx="5">
                  <c:v>748</c:v>
                </c:pt>
                <c:pt idx="6">
                  <c:v>873</c:v>
                </c:pt>
                <c:pt idx="7">
                  <c:v>1009</c:v>
                </c:pt>
                <c:pt idx="8">
                  <c:v>1156</c:v>
                </c:pt>
                <c:pt idx="9">
                  <c:v>1313</c:v>
                </c:pt>
                <c:pt idx="10">
                  <c:v>1481</c:v>
                </c:pt>
                <c:pt idx="11">
                  <c:v>1658</c:v>
                </c:pt>
                <c:pt idx="12">
                  <c:v>1843</c:v>
                </c:pt>
                <c:pt idx="13">
                  <c:v>2035</c:v>
                </c:pt>
                <c:pt idx="14">
                  <c:v>2233</c:v>
                </c:pt>
                <c:pt idx="15">
                  <c:v>2434</c:v>
                </c:pt>
                <c:pt idx="16">
                  <c:v>2638</c:v>
                </c:pt>
                <c:pt idx="17">
                  <c:v>2841</c:v>
                </c:pt>
                <c:pt idx="18">
                  <c:v>3041</c:v>
                </c:pt>
                <c:pt idx="19">
                  <c:v>3236</c:v>
                </c:pt>
                <c:pt idx="20">
                  <c:v>3422</c:v>
                </c:pt>
                <c:pt idx="21">
                  <c:v>3596</c:v>
                </c:pt>
                <c:pt idx="22">
                  <c:v>3756</c:v>
                </c:pt>
                <c:pt idx="23">
                  <c:v>3896</c:v>
                </c:pt>
              </c:numCache>
            </c:numRef>
          </c:yVal>
        </c:ser>
        <c:ser>
          <c:idx val="6"/>
          <c:order val="6"/>
          <c:tx>
            <c:strRef>
              <c:f>EFW!$H$3</c:f>
              <c:strCache>
                <c:ptCount val="1"/>
                <c:pt idx="0">
                  <c:v>+1.64SD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EFW!$H$4:$H$27</c:f>
              <c:numCache>
                <c:formatCode>0.0</c:formatCode>
                <c:ptCount val="24"/>
                <c:pt idx="0">
                  <c:v>274</c:v>
                </c:pt>
                <c:pt idx="1">
                  <c:v>355</c:v>
                </c:pt>
                <c:pt idx="2">
                  <c:v>442</c:v>
                </c:pt>
                <c:pt idx="3">
                  <c:v>539</c:v>
                </c:pt>
                <c:pt idx="4">
                  <c:v>645</c:v>
                </c:pt>
                <c:pt idx="5">
                  <c:v>761</c:v>
                </c:pt>
                <c:pt idx="6">
                  <c:v>888</c:v>
                </c:pt>
                <c:pt idx="7">
                  <c:v>1026</c:v>
                </c:pt>
                <c:pt idx="8">
                  <c:v>1175</c:v>
                </c:pt>
                <c:pt idx="9">
                  <c:v>1334</c:v>
                </c:pt>
                <c:pt idx="10">
                  <c:v>1504</c:v>
                </c:pt>
                <c:pt idx="11">
                  <c:v>1683</c:v>
                </c:pt>
                <c:pt idx="12">
                  <c:v>1870</c:v>
                </c:pt>
                <c:pt idx="13">
                  <c:v>2064</c:v>
                </c:pt>
                <c:pt idx="14">
                  <c:v>2265</c:v>
                </c:pt>
                <c:pt idx="15">
                  <c:v>2469</c:v>
                </c:pt>
                <c:pt idx="16">
                  <c:v>2675</c:v>
                </c:pt>
                <c:pt idx="17">
                  <c:v>2880</c:v>
                </c:pt>
                <c:pt idx="18">
                  <c:v>3083</c:v>
                </c:pt>
                <c:pt idx="19">
                  <c:v>3280</c:v>
                </c:pt>
                <c:pt idx="20">
                  <c:v>3469</c:v>
                </c:pt>
                <c:pt idx="21">
                  <c:v>3647</c:v>
                </c:pt>
                <c:pt idx="22">
                  <c:v>3809</c:v>
                </c:pt>
                <c:pt idx="23">
                  <c:v>3952</c:v>
                </c:pt>
              </c:numCache>
            </c:numRef>
          </c:yVal>
        </c:ser>
        <c:ser>
          <c:idx val="7"/>
          <c:order val="7"/>
          <c:tx>
            <c:strRef>
              <c:f>EFW!$I$3</c:f>
              <c:strCache>
                <c:ptCount val="1"/>
                <c:pt idx="0">
                  <c:v>my</c:v>
                </c:pt>
              </c:strCache>
            </c:strRef>
          </c:tx>
          <c:marker>
            <c:symbol val="circle"/>
            <c:size val="5"/>
          </c:marker>
          <c:xVal>
            <c:numRef>
              <c:f>EFW!$A$4:$A$27</c:f>
              <c:numCache>
                <c:formatCode>General</c:formatCode>
                <c:ptCount val="24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</c:numCache>
            </c:numRef>
          </c:xVal>
          <c:yVal>
            <c:numRef>
              <c:f>EFW!$I$4:$I$27</c:f>
              <c:numCache>
                <c:formatCode>0.0</c:formatCode>
                <c:ptCount val="24"/>
              </c:numCache>
            </c:numRef>
          </c:yVal>
        </c:ser>
        <c:axId val="98020736"/>
        <c:axId val="98038912"/>
      </c:scatterChart>
      <c:valAx>
        <c:axId val="98020736"/>
        <c:scaling>
          <c:orientation val="minMax"/>
          <c:max val="41"/>
          <c:min val="18"/>
        </c:scaling>
        <c:axPos val="b"/>
        <c:numFmt formatCode="General" sourceLinked="1"/>
        <c:tickLblPos val="nextTo"/>
        <c:crossAx val="98038912"/>
        <c:crosses val="autoZero"/>
        <c:crossBetween val="midCat"/>
      </c:valAx>
      <c:valAx>
        <c:axId val="98038912"/>
        <c:scaling>
          <c:orientation val="minMax"/>
          <c:max val="4000"/>
          <c:min val="150"/>
        </c:scaling>
        <c:axPos val="l"/>
        <c:majorGridlines/>
        <c:numFmt formatCode="0.0" sourceLinked="1"/>
        <c:tickLblPos val="nextTo"/>
        <c:crossAx val="98020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scatterChart>
        <c:scatterStyle val="lineMarker"/>
        <c:ser>
          <c:idx val="0"/>
          <c:order val="0"/>
          <c:tx>
            <c:strRef>
              <c:f>'CRL(WK)'!$B$2</c:f>
              <c:strCache>
                <c:ptCount val="1"/>
                <c:pt idx="0">
                  <c:v>-1.64SD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'CRL(WK)'!$A$3:$A$45</c:f>
              <c:strCache>
                <c:ptCount val="43"/>
                <c:pt idx="0">
                  <c:v>7w0d</c:v>
                </c:pt>
                <c:pt idx="1">
                  <c:v>7w1d</c:v>
                </c:pt>
                <c:pt idx="2">
                  <c:v>7w2d</c:v>
                </c:pt>
                <c:pt idx="3">
                  <c:v>7w3d</c:v>
                </c:pt>
                <c:pt idx="4">
                  <c:v>7w4d</c:v>
                </c:pt>
                <c:pt idx="5">
                  <c:v>7w5d</c:v>
                </c:pt>
                <c:pt idx="6">
                  <c:v>7w6d</c:v>
                </c:pt>
                <c:pt idx="7">
                  <c:v>8w0d</c:v>
                </c:pt>
                <c:pt idx="8">
                  <c:v>8w1d</c:v>
                </c:pt>
                <c:pt idx="9">
                  <c:v>8w2d</c:v>
                </c:pt>
                <c:pt idx="10">
                  <c:v>8w3d</c:v>
                </c:pt>
                <c:pt idx="11">
                  <c:v>8w4d</c:v>
                </c:pt>
                <c:pt idx="12">
                  <c:v>8w5d</c:v>
                </c:pt>
                <c:pt idx="13">
                  <c:v>8w6d</c:v>
                </c:pt>
                <c:pt idx="14">
                  <c:v>9w0d</c:v>
                </c:pt>
                <c:pt idx="15">
                  <c:v>9w1d</c:v>
                </c:pt>
                <c:pt idx="16">
                  <c:v>9w2d</c:v>
                </c:pt>
                <c:pt idx="17">
                  <c:v>9w3d</c:v>
                </c:pt>
                <c:pt idx="18">
                  <c:v>9w4d</c:v>
                </c:pt>
                <c:pt idx="19">
                  <c:v>9w5d</c:v>
                </c:pt>
                <c:pt idx="20">
                  <c:v>9w6d</c:v>
                </c:pt>
                <c:pt idx="21">
                  <c:v>10w0d</c:v>
                </c:pt>
                <c:pt idx="22">
                  <c:v>10w1d</c:v>
                </c:pt>
                <c:pt idx="23">
                  <c:v>10w2d</c:v>
                </c:pt>
                <c:pt idx="24">
                  <c:v>10w3d</c:v>
                </c:pt>
                <c:pt idx="25">
                  <c:v>10w4d</c:v>
                </c:pt>
                <c:pt idx="26">
                  <c:v>10w5d</c:v>
                </c:pt>
                <c:pt idx="27">
                  <c:v>10w6d</c:v>
                </c:pt>
                <c:pt idx="28">
                  <c:v>11w0d</c:v>
                </c:pt>
                <c:pt idx="29">
                  <c:v>11w1d</c:v>
                </c:pt>
                <c:pt idx="30">
                  <c:v>11w2d</c:v>
                </c:pt>
                <c:pt idx="31">
                  <c:v>11w3d</c:v>
                </c:pt>
                <c:pt idx="32">
                  <c:v>11w4d</c:v>
                </c:pt>
                <c:pt idx="33">
                  <c:v>11w5d</c:v>
                </c:pt>
                <c:pt idx="34">
                  <c:v>11w6d</c:v>
                </c:pt>
                <c:pt idx="35">
                  <c:v>12w0d</c:v>
                </c:pt>
                <c:pt idx="36">
                  <c:v>12w1d</c:v>
                </c:pt>
                <c:pt idx="37">
                  <c:v>12w2d</c:v>
                </c:pt>
                <c:pt idx="38">
                  <c:v>12w3d</c:v>
                </c:pt>
                <c:pt idx="39">
                  <c:v>12w4d</c:v>
                </c:pt>
                <c:pt idx="40">
                  <c:v>12w5d</c:v>
                </c:pt>
                <c:pt idx="41">
                  <c:v>12w6d</c:v>
                </c:pt>
                <c:pt idx="42">
                  <c:v>13w0d</c:v>
                </c:pt>
              </c:strCache>
            </c:strRef>
          </c:xVal>
          <c:yVal>
            <c:numRef>
              <c:f>'CRL(WK)'!$B$3:$B$45</c:f>
              <c:numCache>
                <c:formatCode>0.0</c:formatCode>
                <c:ptCount val="43"/>
                <c:pt idx="0">
                  <c:v>5.0999999999999996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7.1</c:v>
                </c:pt>
                <c:pt idx="5">
                  <c:v>7.6</c:v>
                </c:pt>
                <c:pt idx="6">
                  <c:v>8.1999999999999993</c:v>
                </c:pt>
                <c:pt idx="7">
                  <c:v>8.8000000000000007</c:v>
                </c:pt>
                <c:pt idx="8">
                  <c:v>9.5</c:v>
                </c:pt>
                <c:pt idx="9">
                  <c:v>10.1</c:v>
                </c:pt>
                <c:pt idx="10">
                  <c:v>10.8</c:v>
                </c:pt>
                <c:pt idx="11">
                  <c:v>11.5</c:v>
                </c:pt>
                <c:pt idx="12">
                  <c:v>12.2</c:v>
                </c:pt>
                <c:pt idx="13">
                  <c:v>13</c:v>
                </c:pt>
                <c:pt idx="14">
                  <c:v>13.8</c:v>
                </c:pt>
                <c:pt idx="15">
                  <c:v>14.6</c:v>
                </c:pt>
                <c:pt idx="16">
                  <c:v>15.4</c:v>
                </c:pt>
                <c:pt idx="17">
                  <c:v>16.3</c:v>
                </c:pt>
                <c:pt idx="18">
                  <c:v>17.2</c:v>
                </c:pt>
                <c:pt idx="19">
                  <c:v>18.100000000000001</c:v>
                </c:pt>
                <c:pt idx="20">
                  <c:v>19</c:v>
                </c:pt>
                <c:pt idx="21">
                  <c:v>19.899999999999999</c:v>
                </c:pt>
                <c:pt idx="22">
                  <c:v>20.9</c:v>
                </c:pt>
                <c:pt idx="23">
                  <c:v>21.9</c:v>
                </c:pt>
                <c:pt idx="24">
                  <c:v>22.9</c:v>
                </c:pt>
                <c:pt idx="25">
                  <c:v>24</c:v>
                </c:pt>
                <c:pt idx="26">
                  <c:v>25.1</c:v>
                </c:pt>
                <c:pt idx="27">
                  <c:v>26.2</c:v>
                </c:pt>
                <c:pt idx="28">
                  <c:v>27.3</c:v>
                </c:pt>
                <c:pt idx="29">
                  <c:v>28.4</c:v>
                </c:pt>
                <c:pt idx="30">
                  <c:v>29.6</c:v>
                </c:pt>
                <c:pt idx="31">
                  <c:v>30.8</c:v>
                </c:pt>
                <c:pt idx="32">
                  <c:v>32</c:v>
                </c:pt>
                <c:pt idx="33">
                  <c:v>33.299999999999997</c:v>
                </c:pt>
                <c:pt idx="34">
                  <c:v>34.5</c:v>
                </c:pt>
                <c:pt idx="35">
                  <c:v>35.799999999999997</c:v>
                </c:pt>
                <c:pt idx="36">
                  <c:v>37.200000000000003</c:v>
                </c:pt>
                <c:pt idx="37">
                  <c:v>38.5</c:v>
                </c:pt>
                <c:pt idx="38">
                  <c:v>39.9</c:v>
                </c:pt>
                <c:pt idx="39">
                  <c:v>41.3</c:v>
                </c:pt>
                <c:pt idx="40">
                  <c:v>42.7</c:v>
                </c:pt>
                <c:pt idx="41">
                  <c:v>44.1</c:v>
                </c:pt>
                <c:pt idx="42">
                  <c:v>45.6</c:v>
                </c:pt>
              </c:numCache>
            </c:numRef>
          </c:yVal>
        </c:ser>
        <c:ser>
          <c:idx val="1"/>
          <c:order val="1"/>
          <c:tx>
            <c:strRef>
              <c:f>'CRL(WK)'!$C$2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strRef>
              <c:f>'CRL(WK)'!$A$3:$A$45</c:f>
              <c:strCache>
                <c:ptCount val="43"/>
                <c:pt idx="0">
                  <c:v>7w0d</c:v>
                </c:pt>
                <c:pt idx="1">
                  <c:v>7w1d</c:v>
                </c:pt>
                <c:pt idx="2">
                  <c:v>7w2d</c:v>
                </c:pt>
                <c:pt idx="3">
                  <c:v>7w3d</c:v>
                </c:pt>
                <c:pt idx="4">
                  <c:v>7w4d</c:v>
                </c:pt>
                <c:pt idx="5">
                  <c:v>7w5d</c:v>
                </c:pt>
                <c:pt idx="6">
                  <c:v>7w6d</c:v>
                </c:pt>
                <c:pt idx="7">
                  <c:v>8w0d</c:v>
                </c:pt>
                <c:pt idx="8">
                  <c:v>8w1d</c:v>
                </c:pt>
                <c:pt idx="9">
                  <c:v>8w2d</c:v>
                </c:pt>
                <c:pt idx="10">
                  <c:v>8w3d</c:v>
                </c:pt>
                <c:pt idx="11">
                  <c:v>8w4d</c:v>
                </c:pt>
                <c:pt idx="12">
                  <c:v>8w5d</c:v>
                </c:pt>
                <c:pt idx="13">
                  <c:v>8w6d</c:v>
                </c:pt>
                <c:pt idx="14">
                  <c:v>9w0d</c:v>
                </c:pt>
                <c:pt idx="15">
                  <c:v>9w1d</c:v>
                </c:pt>
                <c:pt idx="16">
                  <c:v>9w2d</c:v>
                </c:pt>
                <c:pt idx="17">
                  <c:v>9w3d</c:v>
                </c:pt>
                <c:pt idx="18">
                  <c:v>9w4d</c:v>
                </c:pt>
                <c:pt idx="19">
                  <c:v>9w5d</c:v>
                </c:pt>
                <c:pt idx="20">
                  <c:v>9w6d</c:v>
                </c:pt>
                <c:pt idx="21">
                  <c:v>10w0d</c:v>
                </c:pt>
                <c:pt idx="22">
                  <c:v>10w1d</c:v>
                </c:pt>
                <c:pt idx="23">
                  <c:v>10w2d</c:v>
                </c:pt>
                <c:pt idx="24">
                  <c:v>10w3d</c:v>
                </c:pt>
                <c:pt idx="25">
                  <c:v>10w4d</c:v>
                </c:pt>
                <c:pt idx="26">
                  <c:v>10w5d</c:v>
                </c:pt>
                <c:pt idx="27">
                  <c:v>10w6d</c:v>
                </c:pt>
                <c:pt idx="28">
                  <c:v>11w0d</c:v>
                </c:pt>
                <c:pt idx="29">
                  <c:v>11w1d</c:v>
                </c:pt>
                <c:pt idx="30">
                  <c:v>11w2d</c:v>
                </c:pt>
                <c:pt idx="31">
                  <c:v>11w3d</c:v>
                </c:pt>
                <c:pt idx="32">
                  <c:v>11w4d</c:v>
                </c:pt>
                <c:pt idx="33">
                  <c:v>11w5d</c:v>
                </c:pt>
                <c:pt idx="34">
                  <c:v>11w6d</c:v>
                </c:pt>
                <c:pt idx="35">
                  <c:v>12w0d</c:v>
                </c:pt>
                <c:pt idx="36">
                  <c:v>12w1d</c:v>
                </c:pt>
                <c:pt idx="37">
                  <c:v>12w2d</c:v>
                </c:pt>
                <c:pt idx="38">
                  <c:v>12w3d</c:v>
                </c:pt>
                <c:pt idx="39">
                  <c:v>12w4d</c:v>
                </c:pt>
                <c:pt idx="40">
                  <c:v>12w5d</c:v>
                </c:pt>
                <c:pt idx="41">
                  <c:v>12w6d</c:v>
                </c:pt>
                <c:pt idx="42">
                  <c:v>13w0d</c:v>
                </c:pt>
              </c:strCache>
            </c:strRef>
          </c:xVal>
          <c:yVal>
            <c:numRef>
              <c:f>'CRL(WK)'!$C$3:$C$45</c:f>
              <c:numCache>
                <c:formatCode>0.0</c:formatCode>
                <c:ptCount val="43"/>
                <c:pt idx="0">
                  <c:v>7.9</c:v>
                </c:pt>
                <c:pt idx="1">
                  <c:v>8.6</c:v>
                </c:pt>
                <c:pt idx="2">
                  <c:v>9.3000000000000007</c:v>
                </c:pt>
                <c:pt idx="3">
                  <c:v>10.1</c:v>
                </c:pt>
                <c:pt idx="4">
                  <c:v>10.9</c:v>
                </c:pt>
                <c:pt idx="5">
                  <c:v>11.7</c:v>
                </c:pt>
                <c:pt idx="6">
                  <c:v>12.5</c:v>
                </c:pt>
                <c:pt idx="7">
                  <c:v>13.4</c:v>
                </c:pt>
                <c:pt idx="8">
                  <c:v>14.3</c:v>
                </c:pt>
                <c:pt idx="9">
                  <c:v>15.2</c:v>
                </c:pt>
                <c:pt idx="10">
                  <c:v>16.100000000000001</c:v>
                </c:pt>
                <c:pt idx="11">
                  <c:v>17.100000000000001</c:v>
                </c:pt>
                <c:pt idx="12">
                  <c:v>18.100000000000001</c:v>
                </c:pt>
                <c:pt idx="13">
                  <c:v>19.100000000000001</c:v>
                </c:pt>
                <c:pt idx="14">
                  <c:v>20.100000000000001</c:v>
                </c:pt>
                <c:pt idx="15">
                  <c:v>21.2</c:v>
                </c:pt>
                <c:pt idx="16">
                  <c:v>22.3</c:v>
                </c:pt>
                <c:pt idx="17">
                  <c:v>23.4</c:v>
                </c:pt>
                <c:pt idx="18">
                  <c:v>24.5</c:v>
                </c:pt>
                <c:pt idx="19">
                  <c:v>25.7</c:v>
                </c:pt>
                <c:pt idx="20">
                  <c:v>26.8</c:v>
                </c:pt>
                <c:pt idx="21">
                  <c:v>28</c:v>
                </c:pt>
                <c:pt idx="22">
                  <c:v>29.3</c:v>
                </c:pt>
                <c:pt idx="23">
                  <c:v>30.5</c:v>
                </c:pt>
                <c:pt idx="24">
                  <c:v>31.8</c:v>
                </c:pt>
                <c:pt idx="25">
                  <c:v>33.1</c:v>
                </c:pt>
                <c:pt idx="26">
                  <c:v>34.4</c:v>
                </c:pt>
                <c:pt idx="27">
                  <c:v>35.799999999999997</c:v>
                </c:pt>
                <c:pt idx="28">
                  <c:v>37.1</c:v>
                </c:pt>
                <c:pt idx="29">
                  <c:v>38.5</c:v>
                </c:pt>
                <c:pt idx="30">
                  <c:v>40</c:v>
                </c:pt>
                <c:pt idx="31">
                  <c:v>41.4</c:v>
                </c:pt>
                <c:pt idx="32">
                  <c:v>42.9</c:v>
                </c:pt>
                <c:pt idx="33">
                  <c:v>44.4</c:v>
                </c:pt>
                <c:pt idx="34">
                  <c:v>45.9</c:v>
                </c:pt>
                <c:pt idx="35">
                  <c:v>47.4</c:v>
                </c:pt>
                <c:pt idx="36">
                  <c:v>49</c:v>
                </c:pt>
                <c:pt idx="37">
                  <c:v>50.6</c:v>
                </c:pt>
                <c:pt idx="38">
                  <c:v>52.2</c:v>
                </c:pt>
                <c:pt idx="39">
                  <c:v>53.9</c:v>
                </c:pt>
                <c:pt idx="40">
                  <c:v>55.5</c:v>
                </c:pt>
                <c:pt idx="41">
                  <c:v>57.2</c:v>
                </c:pt>
                <c:pt idx="42">
                  <c:v>58.9</c:v>
                </c:pt>
              </c:numCache>
            </c:numRef>
          </c:yVal>
        </c:ser>
        <c:ser>
          <c:idx val="2"/>
          <c:order val="2"/>
          <c:tx>
            <c:strRef>
              <c:f>'CRL(WK)'!$D$2</c:f>
              <c:strCache>
                <c:ptCount val="1"/>
                <c:pt idx="0">
                  <c:v>+1.64SD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Ref>
              <c:f>'CRL(WK)'!$A$3:$A$45</c:f>
              <c:strCache>
                <c:ptCount val="43"/>
                <c:pt idx="0">
                  <c:v>7w0d</c:v>
                </c:pt>
                <c:pt idx="1">
                  <c:v>7w1d</c:v>
                </c:pt>
                <c:pt idx="2">
                  <c:v>7w2d</c:v>
                </c:pt>
                <c:pt idx="3">
                  <c:v>7w3d</c:v>
                </c:pt>
                <c:pt idx="4">
                  <c:v>7w4d</c:v>
                </c:pt>
                <c:pt idx="5">
                  <c:v>7w5d</c:v>
                </c:pt>
                <c:pt idx="6">
                  <c:v>7w6d</c:v>
                </c:pt>
                <c:pt idx="7">
                  <c:v>8w0d</c:v>
                </c:pt>
                <c:pt idx="8">
                  <c:v>8w1d</c:v>
                </c:pt>
                <c:pt idx="9">
                  <c:v>8w2d</c:v>
                </c:pt>
                <c:pt idx="10">
                  <c:v>8w3d</c:v>
                </c:pt>
                <c:pt idx="11">
                  <c:v>8w4d</c:v>
                </c:pt>
                <c:pt idx="12">
                  <c:v>8w5d</c:v>
                </c:pt>
                <c:pt idx="13">
                  <c:v>8w6d</c:v>
                </c:pt>
                <c:pt idx="14">
                  <c:v>9w0d</c:v>
                </c:pt>
                <c:pt idx="15">
                  <c:v>9w1d</c:v>
                </c:pt>
                <c:pt idx="16">
                  <c:v>9w2d</c:v>
                </c:pt>
                <c:pt idx="17">
                  <c:v>9w3d</c:v>
                </c:pt>
                <c:pt idx="18">
                  <c:v>9w4d</c:v>
                </c:pt>
                <c:pt idx="19">
                  <c:v>9w5d</c:v>
                </c:pt>
                <c:pt idx="20">
                  <c:v>9w6d</c:v>
                </c:pt>
                <c:pt idx="21">
                  <c:v>10w0d</c:v>
                </c:pt>
                <c:pt idx="22">
                  <c:v>10w1d</c:v>
                </c:pt>
                <c:pt idx="23">
                  <c:v>10w2d</c:v>
                </c:pt>
                <c:pt idx="24">
                  <c:v>10w3d</c:v>
                </c:pt>
                <c:pt idx="25">
                  <c:v>10w4d</c:v>
                </c:pt>
                <c:pt idx="26">
                  <c:v>10w5d</c:v>
                </c:pt>
                <c:pt idx="27">
                  <c:v>10w6d</c:v>
                </c:pt>
                <c:pt idx="28">
                  <c:v>11w0d</c:v>
                </c:pt>
                <c:pt idx="29">
                  <c:v>11w1d</c:v>
                </c:pt>
                <c:pt idx="30">
                  <c:v>11w2d</c:v>
                </c:pt>
                <c:pt idx="31">
                  <c:v>11w3d</c:v>
                </c:pt>
                <c:pt idx="32">
                  <c:v>11w4d</c:v>
                </c:pt>
                <c:pt idx="33">
                  <c:v>11w5d</c:v>
                </c:pt>
                <c:pt idx="34">
                  <c:v>11w6d</c:v>
                </c:pt>
                <c:pt idx="35">
                  <c:v>12w0d</c:v>
                </c:pt>
                <c:pt idx="36">
                  <c:v>12w1d</c:v>
                </c:pt>
                <c:pt idx="37">
                  <c:v>12w2d</c:v>
                </c:pt>
                <c:pt idx="38">
                  <c:v>12w3d</c:v>
                </c:pt>
                <c:pt idx="39">
                  <c:v>12w4d</c:v>
                </c:pt>
                <c:pt idx="40">
                  <c:v>12w5d</c:v>
                </c:pt>
                <c:pt idx="41">
                  <c:v>12w6d</c:v>
                </c:pt>
                <c:pt idx="42">
                  <c:v>13w0d</c:v>
                </c:pt>
              </c:strCache>
            </c:strRef>
          </c:xVal>
          <c:yVal>
            <c:numRef>
              <c:f>'CRL(WK)'!$D$3:$D$45</c:f>
              <c:numCache>
                <c:formatCode>0.0</c:formatCode>
                <c:ptCount val="43"/>
                <c:pt idx="0">
                  <c:v>10.7</c:v>
                </c:pt>
                <c:pt idx="1">
                  <c:v>11.7</c:v>
                </c:pt>
                <c:pt idx="2">
                  <c:v>12.7</c:v>
                </c:pt>
                <c:pt idx="3">
                  <c:v>13.7</c:v>
                </c:pt>
                <c:pt idx="4">
                  <c:v>14.7</c:v>
                </c:pt>
                <c:pt idx="5">
                  <c:v>15.8</c:v>
                </c:pt>
                <c:pt idx="6">
                  <c:v>16.899999999999999</c:v>
                </c:pt>
                <c:pt idx="7">
                  <c:v>18</c:v>
                </c:pt>
                <c:pt idx="8">
                  <c:v>19.100000000000001</c:v>
                </c:pt>
                <c:pt idx="9">
                  <c:v>20.3</c:v>
                </c:pt>
                <c:pt idx="10">
                  <c:v>21.5</c:v>
                </c:pt>
                <c:pt idx="11">
                  <c:v>22.7</c:v>
                </c:pt>
                <c:pt idx="12">
                  <c:v>23.9</c:v>
                </c:pt>
                <c:pt idx="13">
                  <c:v>25.2</c:v>
                </c:pt>
                <c:pt idx="14">
                  <c:v>26.5</c:v>
                </c:pt>
                <c:pt idx="15">
                  <c:v>27.8</c:v>
                </c:pt>
                <c:pt idx="16">
                  <c:v>29.1</c:v>
                </c:pt>
                <c:pt idx="17">
                  <c:v>30.5</c:v>
                </c:pt>
                <c:pt idx="18">
                  <c:v>31.8</c:v>
                </c:pt>
                <c:pt idx="19">
                  <c:v>33.200000000000003</c:v>
                </c:pt>
                <c:pt idx="20">
                  <c:v>34.700000000000003</c:v>
                </c:pt>
                <c:pt idx="21">
                  <c:v>36.1</c:v>
                </c:pt>
                <c:pt idx="22">
                  <c:v>37.6</c:v>
                </c:pt>
                <c:pt idx="23">
                  <c:v>39.1</c:v>
                </c:pt>
                <c:pt idx="24">
                  <c:v>40.6</c:v>
                </c:pt>
                <c:pt idx="25">
                  <c:v>42.2</c:v>
                </c:pt>
                <c:pt idx="26">
                  <c:v>43.8</c:v>
                </c:pt>
                <c:pt idx="27">
                  <c:v>45.4</c:v>
                </c:pt>
                <c:pt idx="28">
                  <c:v>47</c:v>
                </c:pt>
                <c:pt idx="29">
                  <c:v>48.6</c:v>
                </c:pt>
                <c:pt idx="30">
                  <c:v>50.3</c:v>
                </c:pt>
                <c:pt idx="31">
                  <c:v>52</c:v>
                </c:pt>
                <c:pt idx="32">
                  <c:v>53.7</c:v>
                </c:pt>
                <c:pt idx="33">
                  <c:v>55.5</c:v>
                </c:pt>
                <c:pt idx="34">
                  <c:v>57.3</c:v>
                </c:pt>
                <c:pt idx="35">
                  <c:v>59.1</c:v>
                </c:pt>
                <c:pt idx="36">
                  <c:v>60.9</c:v>
                </c:pt>
                <c:pt idx="37">
                  <c:v>62.7</c:v>
                </c:pt>
                <c:pt idx="38">
                  <c:v>64.599999999999994</c:v>
                </c:pt>
                <c:pt idx="39">
                  <c:v>66.5</c:v>
                </c:pt>
                <c:pt idx="40">
                  <c:v>68.400000000000006</c:v>
                </c:pt>
                <c:pt idx="41">
                  <c:v>70.3</c:v>
                </c:pt>
                <c:pt idx="42">
                  <c:v>72.3</c:v>
                </c:pt>
              </c:numCache>
            </c:numRef>
          </c:yVal>
        </c:ser>
        <c:ser>
          <c:idx val="3"/>
          <c:order val="3"/>
          <c:tx>
            <c:strRef>
              <c:f>'CRL(WK)'!$E$2</c:f>
              <c:strCache>
                <c:ptCount val="1"/>
                <c:pt idx="0">
                  <c:v>SD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strRef>
              <c:f>'CRL(WK)'!$A$3:$A$45</c:f>
              <c:strCache>
                <c:ptCount val="43"/>
                <c:pt idx="0">
                  <c:v>7w0d</c:v>
                </c:pt>
                <c:pt idx="1">
                  <c:v>7w1d</c:v>
                </c:pt>
                <c:pt idx="2">
                  <c:v>7w2d</c:v>
                </c:pt>
                <c:pt idx="3">
                  <c:v>7w3d</c:v>
                </c:pt>
                <c:pt idx="4">
                  <c:v>7w4d</c:v>
                </c:pt>
                <c:pt idx="5">
                  <c:v>7w5d</c:v>
                </c:pt>
                <c:pt idx="6">
                  <c:v>7w6d</c:v>
                </c:pt>
                <c:pt idx="7">
                  <c:v>8w0d</c:v>
                </c:pt>
                <c:pt idx="8">
                  <c:v>8w1d</c:v>
                </c:pt>
                <c:pt idx="9">
                  <c:v>8w2d</c:v>
                </c:pt>
                <c:pt idx="10">
                  <c:v>8w3d</c:v>
                </c:pt>
                <c:pt idx="11">
                  <c:v>8w4d</c:v>
                </c:pt>
                <c:pt idx="12">
                  <c:v>8w5d</c:v>
                </c:pt>
                <c:pt idx="13">
                  <c:v>8w6d</c:v>
                </c:pt>
                <c:pt idx="14">
                  <c:v>9w0d</c:v>
                </c:pt>
                <c:pt idx="15">
                  <c:v>9w1d</c:v>
                </c:pt>
                <c:pt idx="16">
                  <c:v>9w2d</c:v>
                </c:pt>
                <c:pt idx="17">
                  <c:v>9w3d</c:v>
                </c:pt>
                <c:pt idx="18">
                  <c:v>9w4d</c:v>
                </c:pt>
                <c:pt idx="19">
                  <c:v>9w5d</c:v>
                </c:pt>
                <c:pt idx="20">
                  <c:v>9w6d</c:v>
                </c:pt>
                <c:pt idx="21">
                  <c:v>10w0d</c:v>
                </c:pt>
                <c:pt idx="22">
                  <c:v>10w1d</c:v>
                </c:pt>
                <c:pt idx="23">
                  <c:v>10w2d</c:v>
                </c:pt>
                <c:pt idx="24">
                  <c:v>10w3d</c:v>
                </c:pt>
                <c:pt idx="25">
                  <c:v>10w4d</c:v>
                </c:pt>
                <c:pt idx="26">
                  <c:v>10w5d</c:v>
                </c:pt>
                <c:pt idx="27">
                  <c:v>10w6d</c:v>
                </c:pt>
                <c:pt idx="28">
                  <c:v>11w0d</c:v>
                </c:pt>
                <c:pt idx="29">
                  <c:v>11w1d</c:v>
                </c:pt>
                <c:pt idx="30">
                  <c:v>11w2d</c:v>
                </c:pt>
                <c:pt idx="31">
                  <c:v>11w3d</c:v>
                </c:pt>
                <c:pt idx="32">
                  <c:v>11w4d</c:v>
                </c:pt>
                <c:pt idx="33">
                  <c:v>11w5d</c:v>
                </c:pt>
                <c:pt idx="34">
                  <c:v>11w6d</c:v>
                </c:pt>
                <c:pt idx="35">
                  <c:v>12w0d</c:v>
                </c:pt>
                <c:pt idx="36">
                  <c:v>12w1d</c:v>
                </c:pt>
                <c:pt idx="37">
                  <c:v>12w2d</c:v>
                </c:pt>
                <c:pt idx="38">
                  <c:v>12w3d</c:v>
                </c:pt>
                <c:pt idx="39">
                  <c:v>12w4d</c:v>
                </c:pt>
                <c:pt idx="40">
                  <c:v>12w5d</c:v>
                </c:pt>
                <c:pt idx="41">
                  <c:v>12w6d</c:v>
                </c:pt>
                <c:pt idx="42">
                  <c:v>13w0d</c:v>
                </c:pt>
              </c:strCache>
            </c:strRef>
          </c:xVal>
          <c:yVal>
            <c:numRef>
              <c:f>'CRL(WK)'!$E$3:$E$45</c:f>
              <c:numCache>
                <c:formatCode>0.0</c:formatCode>
                <c:ptCount val="43"/>
                <c:pt idx="0">
                  <c:v>1.7</c:v>
                </c:pt>
                <c:pt idx="1">
                  <c:v>1.9</c:v>
                </c:pt>
                <c:pt idx="2">
                  <c:v>2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2.9</c:v>
                </c:pt>
                <c:pt idx="9">
                  <c:v>3.1</c:v>
                </c:pt>
                <c:pt idx="10">
                  <c:v>3.3</c:v>
                </c:pt>
                <c:pt idx="11">
                  <c:v>3.4</c:v>
                </c:pt>
                <c:pt idx="12">
                  <c:v>3.6</c:v>
                </c:pt>
                <c:pt idx="13">
                  <c:v>3.7</c:v>
                </c:pt>
                <c:pt idx="14">
                  <c:v>3.9</c:v>
                </c:pt>
                <c:pt idx="15">
                  <c:v>4</c:v>
                </c:pt>
                <c:pt idx="16">
                  <c:v>4.2</c:v>
                </c:pt>
                <c:pt idx="17">
                  <c:v>4.3</c:v>
                </c:pt>
                <c:pt idx="18">
                  <c:v>4.5</c:v>
                </c:pt>
                <c:pt idx="19">
                  <c:v>4.5999999999999996</c:v>
                </c:pt>
                <c:pt idx="20">
                  <c:v>4.8</c:v>
                </c:pt>
                <c:pt idx="21">
                  <c:v>4.9000000000000004</c:v>
                </c:pt>
                <c:pt idx="22">
                  <c:v>5.0999999999999996</c:v>
                </c:pt>
                <c:pt idx="23">
                  <c:v>5.2</c:v>
                </c:pt>
                <c:pt idx="24">
                  <c:v>5.4</c:v>
                </c:pt>
                <c:pt idx="25">
                  <c:v>5.5</c:v>
                </c:pt>
                <c:pt idx="26">
                  <c:v>5.7</c:v>
                </c:pt>
                <c:pt idx="27">
                  <c:v>5.9</c:v>
                </c:pt>
                <c:pt idx="28">
                  <c:v>6</c:v>
                </c:pt>
                <c:pt idx="29">
                  <c:v>6.2</c:v>
                </c:pt>
                <c:pt idx="30">
                  <c:v>6.3</c:v>
                </c:pt>
                <c:pt idx="31">
                  <c:v>6.5</c:v>
                </c:pt>
                <c:pt idx="32">
                  <c:v>6.6</c:v>
                </c:pt>
                <c:pt idx="33">
                  <c:v>6.8</c:v>
                </c:pt>
                <c:pt idx="34">
                  <c:v>6.9</c:v>
                </c:pt>
                <c:pt idx="35">
                  <c:v>7.1</c:v>
                </c:pt>
                <c:pt idx="36">
                  <c:v>7.2</c:v>
                </c:pt>
                <c:pt idx="37">
                  <c:v>7.4</c:v>
                </c:pt>
                <c:pt idx="38">
                  <c:v>7.5</c:v>
                </c:pt>
                <c:pt idx="39">
                  <c:v>7.7</c:v>
                </c:pt>
                <c:pt idx="40">
                  <c:v>7.8</c:v>
                </c:pt>
                <c:pt idx="41">
                  <c:v>8</c:v>
                </c:pt>
                <c:pt idx="42">
                  <c:v>8.1999999999999993</c:v>
                </c:pt>
              </c:numCache>
            </c:numRef>
          </c:yVal>
        </c:ser>
        <c:axId val="98085120"/>
        <c:axId val="98099200"/>
      </c:scatterChart>
      <c:valAx>
        <c:axId val="98085120"/>
        <c:scaling>
          <c:orientation val="minMax"/>
        </c:scaling>
        <c:axPos val="b"/>
        <c:tickLblPos val="nextTo"/>
        <c:crossAx val="98099200"/>
        <c:crosses val="autoZero"/>
        <c:crossBetween val="midCat"/>
      </c:valAx>
      <c:valAx>
        <c:axId val="98099200"/>
        <c:scaling>
          <c:orientation val="minMax"/>
        </c:scaling>
        <c:axPos val="l"/>
        <c:majorGridlines/>
        <c:numFmt formatCode="0.0" sourceLinked="1"/>
        <c:tickLblPos val="nextTo"/>
        <c:crossAx val="98085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</xdr:row>
      <xdr:rowOff>15875</xdr:rowOff>
    </xdr:from>
    <xdr:to>
      <xdr:col>17</xdr:col>
      <xdr:colOff>660400</xdr:colOff>
      <xdr:row>35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723899</xdr:colOff>
      <xdr:row>1</xdr:row>
      <xdr:rowOff>171450</xdr:rowOff>
    </xdr:from>
    <xdr:to>
      <xdr:col>16</xdr:col>
      <xdr:colOff>371475</xdr:colOff>
      <xdr:row>30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9525</xdr:rowOff>
    </xdr:from>
    <xdr:to>
      <xdr:col>17</xdr:col>
      <xdr:colOff>114300</xdr:colOff>
      <xdr:row>29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28575</xdr:rowOff>
    </xdr:from>
    <xdr:to>
      <xdr:col>16</xdr:col>
      <xdr:colOff>57150</xdr:colOff>
      <xdr:row>29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</xdr:row>
      <xdr:rowOff>47624</xdr:rowOff>
    </xdr:from>
    <xdr:to>
      <xdr:col>15</xdr:col>
      <xdr:colOff>333375</xdr:colOff>
      <xdr:row>26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9525</xdr:rowOff>
    </xdr:from>
    <xdr:to>
      <xdr:col>12</xdr:col>
      <xdr:colOff>342900</xdr:colOff>
      <xdr:row>18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1"/>
  <sheetViews>
    <sheetView tabSelected="1" workbookViewId="0">
      <selection activeCell="B2" sqref="B2"/>
    </sheetView>
  </sheetViews>
  <sheetFormatPr defaultRowHeight="12"/>
  <cols>
    <col min="2" max="2" width="72.28515625" customWidth="1"/>
  </cols>
  <sheetData>
    <row r="2" spans="2:2">
      <c r="B2" s="13" t="s">
        <v>59</v>
      </c>
    </row>
    <row r="3" spans="2:2">
      <c r="B3" s="13" t="s">
        <v>74</v>
      </c>
    </row>
    <row r="4" spans="2:2">
      <c r="B4" s="13" t="s">
        <v>75</v>
      </c>
    </row>
    <row r="5" spans="2:2">
      <c r="B5" s="13" t="s">
        <v>76</v>
      </c>
    </row>
    <row r="6" spans="2:2">
      <c r="B6" s="13"/>
    </row>
    <row r="7" spans="2:2">
      <c r="B7" s="13" t="s">
        <v>65</v>
      </c>
    </row>
    <row r="8" spans="2:2">
      <c r="B8" s="14" t="s">
        <v>64</v>
      </c>
    </row>
    <row r="9" spans="2:2">
      <c r="B9" s="15" t="s">
        <v>61</v>
      </c>
    </row>
    <row r="10" spans="2:2">
      <c r="B10" s="15" t="s">
        <v>62</v>
      </c>
    </row>
    <row r="11" spans="2:2">
      <c r="B11" s="15" t="s">
        <v>63</v>
      </c>
    </row>
    <row r="12" spans="2:2">
      <c r="B12" s="15" t="s">
        <v>60</v>
      </c>
    </row>
    <row r="13" spans="2:2">
      <c r="B13" s="15" t="s">
        <v>72</v>
      </c>
    </row>
    <row r="14" spans="2:2">
      <c r="B14" s="15" t="s">
        <v>73</v>
      </c>
    </row>
    <row r="16" spans="2:2">
      <c r="B16" s="13" t="s">
        <v>66</v>
      </c>
    </row>
    <row r="17" spans="2:2">
      <c r="B17" s="13" t="s">
        <v>67</v>
      </c>
    </row>
    <row r="18" spans="2:2">
      <c r="B18" s="13" t="s">
        <v>69</v>
      </c>
    </row>
    <row r="19" spans="2:2">
      <c r="B19" s="13" t="s">
        <v>77</v>
      </c>
    </row>
    <row r="20" spans="2:2">
      <c r="B20" s="13"/>
    </row>
    <row r="21" spans="2:2">
      <c r="B21" s="13" t="s">
        <v>68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Normal="100" workbookViewId="0">
      <selection activeCell="I3" sqref="I3"/>
    </sheetView>
  </sheetViews>
  <sheetFormatPr defaultColWidth="10.85546875" defaultRowHeight="15"/>
  <cols>
    <col min="1" max="16384" width="10.85546875" style="1"/>
  </cols>
  <sheetData>
    <row r="1" spans="1:9" ht="12.75" customHeight="1">
      <c r="A1" s="12" t="s">
        <v>0</v>
      </c>
      <c r="B1" s="7"/>
      <c r="C1" s="7"/>
      <c r="D1" s="7"/>
      <c r="E1" s="7"/>
      <c r="F1" s="7"/>
      <c r="G1" s="7"/>
      <c r="H1" s="7"/>
    </row>
    <row r="2" spans="1:9" ht="12.75" customHeight="1">
      <c r="A2" s="7"/>
      <c r="B2" s="7"/>
      <c r="C2" s="7"/>
      <c r="D2" s="7"/>
      <c r="E2" s="7"/>
      <c r="F2" s="7"/>
      <c r="G2" s="7"/>
      <c r="H2" s="7"/>
    </row>
    <row r="3" spans="1:9" s="2" customFormat="1" ht="12.75" customHeight="1">
      <c r="A3" s="7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6" t="s">
        <v>70</v>
      </c>
    </row>
    <row r="4" spans="1:9" ht="12.75" customHeight="1">
      <c r="A4" s="7">
        <v>10</v>
      </c>
      <c r="B4" s="9">
        <v>10.5</v>
      </c>
      <c r="C4" s="9">
        <v>10.8</v>
      </c>
      <c r="D4" s="9">
        <v>11.3</v>
      </c>
      <c r="E4" s="9">
        <v>14.3</v>
      </c>
      <c r="F4" s="9">
        <v>17.2</v>
      </c>
      <c r="G4" s="9">
        <v>17.7</v>
      </c>
      <c r="H4" s="9">
        <v>18.100000000000001</v>
      </c>
      <c r="I4" s="9"/>
    </row>
    <row r="5" spans="1:9" ht="12.75" customHeight="1">
      <c r="A5" s="7">
        <v>11</v>
      </c>
      <c r="B5" s="9">
        <v>13.7</v>
      </c>
      <c r="C5" s="9">
        <v>14.1</v>
      </c>
      <c r="D5" s="9">
        <v>14.6</v>
      </c>
      <c r="E5" s="9">
        <v>17.600000000000001</v>
      </c>
      <c r="F5" s="9">
        <v>20.7</v>
      </c>
      <c r="G5" s="9">
        <v>21.2</v>
      </c>
      <c r="H5" s="9">
        <v>21.5</v>
      </c>
      <c r="I5" s="9"/>
    </row>
    <row r="6" spans="1:9" ht="12.75" customHeight="1">
      <c r="A6" s="7">
        <v>12</v>
      </c>
      <c r="B6" s="9">
        <v>17</v>
      </c>
      <c r="C6" s="9">
        <v>17.399999999999999</v>
      </c>
      <c r="D6" s="9">
        <v>17.899999999999999</v>
      </c>
      <c r="E6" s="9">
        <v>21</v>
      </c>
      <c r="F6" s="9">
        <v>24.1</v>
      </c>
      <c r="G6" s="9">
        <v>24.7</v>
      </c>
      <c r="H6" s="9">
        <v>25</v>
      </c>
      <c r="I6" s="9"/>
    </row>
    <row r="7" spans="1:9" ht="12.75" customHeight="1">
      <c r="A7" s="7">
        <v>13</v>
      </c>
      <c r="B7" s="9">
        <v>20.399999999999999</v>
      </c>
      <c r="C7" s="9">
        <v>20.7</v>
      </c>
      <c r="D7" s="9">
        <v>21.3</v>
      </c>
      <c r="E7" s="9">
        <v>24.4</v>
      </c>
      <c r="F7" s="9">
        <v>27.6</v>
      </c>
      <c r="G7" s="9">
        <v>28.2</v>
      </c>
      <c r="H7" s="9">
        <v>28.5</v>
      </c>
      <c r="I7" s="9"/>
    </row>
    <row r="8" spans="1:9" ht="12.75" customHeight="1">
      <c r="A8" s="7">
        <v>14</v>
      </c>
      <c r="B8" s="9">
        <v>23.7</v>
      </c>
      <c r="C8" s="9">
        <v>24</v>
      </c>
      <c r="D8" s="9">
        <v>24.6</v>
      </c>
      <c r="E8" s="9">
        <v>27.8</v>
      </c>
      <c r="F8" s="9">
        <v>31.1</v>
      </c>
      <c r="G8" s="9">
        <v>31.6</v>
      </c>
      <c r="H8" s="9">
        <v>32</v>
      </c>
      <c r="I8" s="9"/>
    </row>
    <row r="9" spans="1:9" ht="12.75" customHeight="1">
      <c r="A9" s="7">
        <v>15</v>
      </c>
      <c r="B9" s="9">
        <v>27</v>
      </c>
      <c r="C9" s="9">
        <v>27.3</v>
      </c>
      <c r="D9" s="9">
        <v>27.9</v>
      </c>
      <c r="E9" s="9">
        <v>31.2</v>
      </c>
      <c r="F9" s="9">
        <v>34.6</v>
      </c>
      <c r="G9" s="9">
        <v>35.1</v>
      </c>
      <c r="H9" s="9">
        <v>35.5</v>
      </c>
      <c r="I9" s="9"/>
    </row>
    <row r="10" spans="1:9" ht="12.75" customHeight="1">
      <c r="A10" s="7">
        <v>16</v>
      </c>
      <c r="B10" s="9">
        <v>30.3</v>
      </c>
      <c r="C10" s="9">
        <v>30.6</v>
      </c>
      <c r="D10" s="9">
        <v>31.2</v>
      </c>
      <c r="E10" s="9">
        <v>34.6</v>
      </c>
      <c r="F10" s="9">
        <v>38</v>
      </c>
      <c r="G10" s="9">
        <v>38.6</v>
      </c>
      <c r="H10" s="9">
        <v>39</v>
      </c>
      <c r="I10" s="9"/>
    </row>
    <row r="11" spans="1:9" ht="12.75" customHeight="1">
      <c r="A11" s="7">
        <v>17</v>
      </c>
      <c r="B11" s="9">
        <v>33.5</v>
      </c>
      <c r="C11" s="9">
        <v>33.9</v>
      </c>
      <c r="D11" s="9">
        <v>34.5</v>
      </c>
      <c r="E11" s="9">
        <v>38</v>
      </c>
      <c r="F11" s="9">
        <v>41.4</v>
      </c>
      <c r="G11" s="9">
        <v>42</v>
      </c>
      <c r="H11" s="9">
        <v>42.4</v>
      </c>
      <c r="I11" s="9"/>
    </row>
    <row r="12" spans="1:9" ht="12.75" customHeight="1">
      <c r="A12" s="7">
        <v>18</v>
      </c>
      <c r="B12" s="9">
        <v>36.799999999999997</v>
      </c>
      <c r="C12" s="9">
        <v>37.200000000000003</v>
      </c>
      <c r="D12" s="9">
        <v>37.799999999999997</v>
      </c>
      <c r="E12" s="9">
        <v>41.3</v>
      </c>
      <c r="F12" s="9">
        <v>44.8</v>
      </c>
      <c r="G12" s="9">
        <v>45.5</v>
      </c>
      <c r="H12" s="9">
        <v>45.8</v>
      </c>
      <c r="I12" s="9"/>
    </row>
    <row r="13" spans="1:9" ht="12.75" customHeight="1">
      <c r="A13" s="7">
        <v>19</v>
      </c>
      <c r="B13" s="9">
        <v>40</v>
      </c>
      <c r="C13" s="9">
        <v>40.4</v>
      </c>
      <c r="D13" s="9">
        <v>41</v>
      </c>
      <c r="E13" s="9">
        <v>44.6</v>
      </c>
      <c r="F13" s="9">
        <v>48.2</v>
      </c>
      <c r="G13" s="9">
        <v>48.8</v>
      </c>
      <c r="H13" s="9">
        <v>49.2</v>
      </c>
      <c r="I13" s="9"/>
    </row>
    <row r="14" spans="1:9" ht="12.75" customHeight="1">
      <c r="A14" s="7">
        <v>20</v>
      </c>
      <c r="B14" s="9">
        <v>43.2</v>
      </c>
      <c r="C14" s="9">
        <v>43.6</v>
      </c>
      <c r="D14" s="9">
        <v>44.2</v>
      </c>
      <c r="E14" s="9">
        <v>47.9</v>
      </c>
      <c r="F14" s="9">
        <v>51.5</v>
      </c>
      <c r="G14" s="9">
        <v>52.2</v>
      </c>
      <c r="H14" s="9">
        <v>52.6</v>
      </c>
      <c r="I14" s="9"/>
    </row>
    <row r="15" spans="1:9" ht="12.75" customHeight="1">
      <c r="A15" s="7">
        <v>21</v>
      </c>
      <c r="B15" s="9">
        <v>46.3</v>
      </c>
      <c r="C15" s="9">
        <v>46.7</v>
      </c>
      <c r="D15" s="9">
        <v>47.3</v>
      </c>
      <c r="E15" s="9">
        <v>51.1</v>
      </c>
      <c r="F15" s="9">
        <v>54.8</v>
      </c>
      <c r="G15" s="9">
        <v>55.5</v>
      </c>
      <c r="H15" s="9">
        <v>55.9</v>
      </c>
      <c r="I15" s="9"/>
    </row>
    <row r="16" spans="1:9" ht="12.75" customHeight="1">
      <c r="A16" s="7">
        <v>22</v>
      </c>
      <c r="B16" s="9">
        <v>49.3</v>
      </c>
      <c r="C16" s="9">
        <v>49.7</v>
      </c>
      <c r="D16" s="9">
        <v>50.4</v>
      </c>
      <c r="E16" s="9">
        <v>54.2</v>
      </c>
      <c r="F16" s="9">
        <v>58</v>
      </c>
      <c r="G16" s="9">
        <v>58.7</v>
      </c>
      <c r="H16" s="9">
        <v>59.1</v>
      </c>
      <c r="I16" s="9"/>
    </row>
    <row r="17" spans="1:9" ht="12.75" customHeight="1">
      <c r="A17" s="7">
        <v>23</v>
      </c>
      <c r="B17" s="9">
        <v>52.3</v>
      </c>
      <c r="C17" s="9">
        <v>52.7</v>
      </c>
      <c r="D17" s="9">
        <v>53.4</v>
      </c>
      <c r="E17" s="9">
        <v>57.3</v>
      </c>
      <c r="F17" s="9">
        <v>61.2</v>
      </c>
      <c r="G17" s="9">
        <v>61.8</v>
      </c>
      <c r="H17" s="9">
        <v>62.3</v>
      </c>
      <c r="I17" s="9"/>
    </row>
    <row r="18" spans="1:9" ht="12.75" customHeight="1">
      <c r="A18" s="7">
        <v>24</v>
      </c>
      <c r="B18" s="9">
        <v>55.2</v>
      </c>
      <c r="C18" s="9">
        <v>55.6</v>
      </c>
      <c r="D18" s="9">
        <v>56.3</v>
      </c>
      <c r="E18" s="9">
        <v>60.3</v>
      </c>
      <c r="F18" s="9">
        <v>64.2</v>
      </c>
      <c r="G18" s="9">
        <v>64.900000000000006</v>
      </c>
      <c r="H18" s="9">
        <v>65.3</v>
      </c>
      <c r="I18" s="9"/>
    </row>
    <row r="19" spans="1:9" ht="12.75" customHeight="1">
      <c r="A19" s="7">
        <v>25</v>
      </c>
      <c r="B19" s="9">
        <v>58</v>
      </c>
      <c r="C19" s="9">
        <v>58.5</v>
      </c>
      <c r="D19" s="9">
        <v>59.2</v>
      </c>
      <c r="E19" s="9">
        <v>63.2</v>
      </c>
      <c r="F19" s="9">
        <v>67.2</v>
      </c>
      <c r="G19" s="9">
        <v>67.900000000000006</v>
      </c>
      <c r="H19" s="9">
        <v>68.400000000000006</v>
      </c>
      <c r="I19" s="9"/>
    </row>
    <row r="20" spans="1:9" ht="12.75" customHeight="1">
      <c r="A20" s="7">
        <v>26</v>
      </c>
      <c r="B20" s="9">
        <v>60.8</v>
      </c>
      <c r="C20" s="9">
        <v>61.2</v>
      </c>
      <c r="D20" s="9">
        <v>61.9</v>
      </c>
      <c r="E20" s="9">
        <v>66</v>
      </c>
      <c r="F20" s="9">
        <v>70.099999999999994</v>
      </c>
      <c r="G20" s="9">
        <v>70.8</v>
      </c>
      <c r="H20" s="9">
        <v>71.3</v>
      </c>
      <c r="I20" s="9"/>
    </row>
    <row r="21" spans="1:9" ht="12.75" customHeight="1">
      <c r="A21" s="7">
        <v>27</v>
      </c>
      <c r="B21" s="9">
        <v>63.4</v>
      </c>
      <c r="C21" s="9">
        <v>63.8</v>
      </c>
      <c r="D21" s="9">
        <v>64.599999999999994</v>
      </c>
      <c r="E21" s="9">
        <v>68.7</v>
      </c>
      <c r="F21" s="9">
        <v>72.900000000000006</v>
      </c>
      <c r="G21" s="9">
        <v>73.599999999999994</v>
      </c>
      <c r="H21" s="9">
        <v>74.099999999999994</v>
      </c>
      <c r="I21" s="9"/>
    </row>
    <row r="22" spans="1:9" ht="12.75" customHeight="1">
      <c r="A22" s="7">
        <v>28</v>
      </c>
      <c r="B22" s="9">
        <v>65.900000000000006</v>
      </c>
      <c r="C22" s="9">
        <v>66.400000000000006</v>
      </c>
      <c r="D22" s="9">
        <v>67.099999999999994</v>
      </c>
      <c r="E22" s="9">
        <v>71.400000000000006</v>
      </c>
      <c r="F22" s="9">
        <v>75.599999999999994</v>
      </c>
      <c r="G22" s="9">
        <v>76.3</v>
      </c>
      <c r="H22" s="9">
        <v>76.8</v>
      </c>
      <c r="I22" s="9"/>
    </row>
    <row r="23" spans="1:9" ht="12.75" customHeight="1">
      <c r="A23" s="7">
        <v>29</v>
      </c>
      <c r="B23" s="9">
        <v>68.3</v>
      </c>
      <c r="C23" s="9">
        <v>68.8</v>
      </c>
      <c r="D23" s="9">
        <v>69.599999999999994</v>
      </c>
      <c r="E23" s="9">
        <v>73.900000000000006</v>
      </c>
      <c r="F23" s="9">
        <v>78.2</v>
      </c>
      <c r="G23" s="9">
        <v>78.900000000000006</v>
      </c>
      <c r="H23" s="9">
        <v>79.400000000000006</v>
      </c>
      <c r="I23" s="9"/>
    </row>
    <row r="24" spans="1:9" ht="12.75" customHeight="1">
      <c r="A24" s="7">
        <v>30</v>
      </c>
      <c r="B24" s="9">
        <v>70.599999999999994</v>
      </c>
      <c r="C24" s="9">
        <v>71.099999999999994</v>
      </c>
      <c r="D24" s="9">
        <v>71.900000000000006</v>
      </c>
      <c r="E24" s="9">
        <v>76.3</v>
      </c>
      <c r="F24" s="9">
        <v>80.7</v>
      </c>
      <c r="G24" s="9">
        <v>81.400000000000006</v>
      </c>
      <c r="H24" s="9">
        <v>81.900000000000006</v>
      </c>
      <c r="I24" s="9"/>
    </row>
    <row r="25" spans="1:9" ht="12.75" customHeight="1">
      <c r="A25" s="7">
        <v>31</v>
      </c>
      <c r="B25" s="9">
        <v>72.8</v>
      </c>
      <c r="C25" s="9">
        <v>73.3</v>
      </c>
      <c r="D25" s="9">
        <v>74.099999999999994</v>
      </c>
      <c r="E25" s="9">
        <v>78.5</v>
      </c>
      <c r="F25" s="9">
        <v>83</v>
      </c>
      <c r="G25" s="9">
        <v>83.8</v>
      </c>
      <c r="H25" s="9">
        <v>84.2</v>
      </c>
      <c r="I25" s="9"/>
    </row>
    <row r="26" spans="1:9" ht="12.75" customHeight="1">
      <c r="A26" s="7">
        <v>32</v>
      </c>
      <c r="B26" s="9">
        <v>74.8</v>
      </c>
      <c r="C26" s="9">
        <v>75.3</v>
      </c>
      <c r="D26" s="9">
        <v>76.099999999999994</v>
      </c>
      <c r="E26" s="9">
        <v>80.599999999999994</v>
      </c>
      <c r="F26" s="9">
        <v>85.2</v>
      </c>
      <c r="G26" s="9">
        <v>86</v>
      </c>
      <c r="H26" s="9">
        <v>86.5</v>
      </c>
      <c r="I26" s="9"/>
    </row>
    <row r="27" spans="1:9" ht="12.75" customHeight="1">
      <c r="A27" s="7">
        <v>33</v>
      </c>
      <c r="B27" s="9">
        <v>76.7</v>
      </c>
      <c r="C27" s="9">
        <v>77.2</v>
      </c>
      <c r="D27" s="9">
        <v>78</v>
      </c>
      <c r="E27" s="9">
        <v>82.6</v>
      </c>
      <c r="F27" s="9">
        <v>87.2</v>
      </c>
      <c r="G27" s="9">
        <v>88</v>
      </c>
      <c r="H27" s="9">
        <v>88.5</v>
      </c>
      <c r="I27" s="9"/>
    </row>
    <row r="28" spans="1:9" ht="12.75" customHeight="1">
      <c r="A28" s="7">
        <v>34</v>
      </c>
      <c r="B28" s="9">
        <v>78.5</v>
      </c>
      <c r="C28" s="9">
        <v>79</v>
      </c>
      <c r="D28" s="9">
        <v>79.8</v>
      </c>
      <c r="E28" s="9">
        <v>84.5</v>
      </c>
      <c r="F28" s="9">
        <v>89.1</v>
      </c>
      <c r="G28" s="9">
        <v>89.9</v>
      </c>
      <c r="H28" s="9">
        <v>90.4</v>
      </c>
      <c r="I28" s="9"/>
    </row>
    <row r="29" spans="1:9" ht="12.75" customHeight="1">
      <c r="A29" s="7">
        <v>35</v>
      </c>
      <c r="B29" s="9">
        <v>80.099999999999994</v>
      </c>
      <c r="C29" s="9">
        <v>80.599999999999994</v>
      </c>
      <c r="D29" s="9">
        <v>81.400000000000006</v>
      </c>
      <c r="E29" s="9">
        <v>86.1</v>
      </c>
      <c r="F29" s="9">
        <v>90.9</v>
      </c>
      <c r="G29" s="9">
        <v>91.7</v>
      </c>
      <c r="H29" s="9">
        <v>92.2</v>
      </c>
      <c r="I29" s="9"/>
    </row>
    <row r="30" spans="1:9" ht="12.75" customHeight="1">
      <c r="A30" s="7">
        <v>36</v>
      </c>
      <c r="B30" s="9">
        <v>81.5</v>
      </c>
      <c r="C30" s="9">
        <v>82</v>
      </c>
      <c r="D30" s="9">
        <v>82.8</v>
      </c>
      <c r="E30" s="9">
        <v>87.6</v>
      </c>
      <c r="F30" s="9">
        <v>92.5</v>
      </c>
      <c r="G30" s="9">
        <v>93.3</v>
      </c>
      <c r="H30" s="9">
        <v>93.8</v>
      </c>
      <c r="I30" s="9"/>
    </row>
    <row r="31" spans="1:9" ht="12.75" customHeight="1">
      <c r="A31" s="7">
        <v>37</v>
      </c>
      <c r="B31" s="9">
        <v>82.7</v>
      </c>
      <c r="C31" s="9">
        <v>83.2</v>
      </c>
      <c r="D31" s="9">
        <v>84.1</v>
      </c>
      <c r="E31" s="9">
        <v>89</v>
      </c>
      <c r="F31" s="9">
        <v>93.9</v>
      </c>
      <c r="G31" s="9">
        <v>94.7</v>
      </c>
      <c r="H31" s="9">
        <v>95.2</v>
      </c>
      <c r="I31" s="9"/>
    </row>
    <row r="32" spans="1:9" ht="12.75" customHeight="1">
      <c r="A32" s="7">
        <v>38</v>
      </c>
      <c r="B32" s="9">
        <v>83.8</v>
      </c>
      <c r="C32" s="9">
        <v>84.3</v>
      </c>
      <c r="D32" s="9">
        <v>85.2</v>
      </c>
      <c r="E32" s="9">
        <v>90.1</v>
      </c>
      <c r="F32" s="9">
        <v>95.1</v>
      </c>
      <c r="G32" s="9">
        <v>95.9</v>
      </c>
      <c r="H32" s="9">
        <v>96.5</v>
      </c>
      <c r="I32" s="9"/>
    </row>
    <row r="33" spans="1:9" ht="12.75" customHeight="1">
      <c r="A33" s="7">
        <v>39</v>
      </c>
      <c r="B33" s="9">
        <v>84.6</v>
      </c>
      <c r="C33" s="9">
        <v>85.2</v>
      </c>
      <c r="D33" s="9">
        <v>86.1</v>
      </c>
      <c r="E33" s="9">
        <v>91.1</v>
      </c>
      <c r="F33" s="9">
        <v>96.1</v>
      </c>
      <c r="G33" s="9">
        <v>97</v>
      </c>
      <c r="H33" s="9">
        <v>97.5</v>
      </c>
      <c r="I33" s="9"/>
    </row>
    <row r="34" spans="1:9" ht="12.75" customHeight="1">
      <c r="A34" s="7">
        <v>40</v>
      </c>
      <c r="B34" s="9">
        <v>85.3</v>
      </c>
      <c r="C34" s="9">
        <v>85.9</v>
      </c>
      <c r="D34" s="9">
        <v>86.7</v>
      </c>
      <c r="E34" s="9">
        <v>91.8</v>
      </c>
      <c r="F34" s="9">
        <v>96.9</v>
      </c>
      <c r="G34" s="9">
        <v>97.8</v>
      </c>
      <c r="H34" s="9">
        <v>98.4</v>
      </c>
      <c r="I34" s="9"/>
    </row>
    <row r="35" spans="1:9" ht="12.75" customHeight="1">
      <c r="A35" s="7">
        <v>41</v>
      </c>
      <c r="B35" s="9">
        <v>85.8</v>
      </c>
      <c r="C35" s="9">
        <v>86.3</v>
      </c>
      <c r="D35" s="9">
        <v>87.2</v>
      </c>
      <c r="E35" s="9">
        <v>92.4</v>
      </c>
      <c r="F35" s="9">
        <v>97.6</v>
      </c>
      <c r="G35" s="9">
        <v>98.5</v>
      </c>
      <c r="H35" s="9">
        <v>99</v>
      </c>
      <c r="I35" s="9"/>
    </row>
    <row r="36" spans="1:9" ht="12.75" customHeight="1">
      <c r="A36" s="7">
        <v>42</v>
      </c>
      <c r="B36" s="9">
        <v>86</v>
      </c>
      <c r="C36" s="9">
        <v>86.6</v>
      </c>
      <c r="D36" s="9">
        <v>87.5</v>
      </c>
      <c r="E36" s="9">
        <v>92.8</v>
      </c>
      <c r="F36" s="9">
        <v>98</v>
      </c>
      <c r="G36" s="9">
        <v>98.9</v>
      </c>
      <c r="H36" s="9">
        <v>99.5</v>
      </c>
      <c r="I36" s="9"/>
    </row>
  </sheetData>
  <phoneticPr fontId="3"/>
  <pageMargins left="0.78700000000000003" right="0.78700000000000003" top="0.98399999999999999" bottom="0.98399999999999999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I3" sqref="I3"/>
    </sheetView>
  </sheetViews>
  <sheetFormatPr defaultColWidth="10.85546875" defaultRowHeight="15.75"/>
  <cols>
    <col min="1" max="16384" width="10.85546875" style="4"/>
  </cols>
  <sheetData>
    <row r="1" spans="1:9" s="3" customFormat="1" ht="12.75" customHeight="1">
      <c r="A1" s="12" t="s">
        <v>9</v>
      </c>
      <c r="B1" s="10"/>
      <c r="C1" s="10"/>
      <c r="D1" s="10"/>
      <c r="E1" s="10"/>
      <c r="F1" s="10"/>
      <c r="G1" s="10"/>
      <c r="H1" s="10"/>
    </row>
    <row r="2" spans="1:9" ht="12.75" customHeight="1">
      <c r="A2" s="11"/>
      <c r="B2" s="11"/>
      <c r="C2" s="11"/>
      <c r="D2" s="11"/>
      <c r="E2" s="11"/>
      <c r="F2" s="11"/>
      <c r="G2" s="11"/>
      <c r="H2" s="11"/>
    </row>
    <row r="3" spans="1:9" ht="12.75" customHeight="1">
      <c r="A3" s="7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6" t="s">
        <v>71</v>
      </c>
    </row>
    <row r="4" spans="1:9" ht="12.75" customHeight="1">
      <c r="A4" s="7">
        <v>16</v>
      </c>
      <c r="B4" s="9">
        <v>7</v>
      </c>
      <c r="C4" s="9">
        <v>7.4</v>
      </c>
      <c r="D4" s="9">
        <v>7.9</v>
      </c>
      <c r="E4" s="9">
        <v>11.2</v>
      </c>
      <c r="F4" s="9">
        <v>14.6</v>
      </c>
      <c r="G4" s="9">
        <v>15.1</v>
      </c>
      <c r="H4" s="9">
        <v>15.5</v>
      </c>
      <c r="I4" s="9"/>
    </row>
    <row r="5" spans="1:9" ht="12.75" customHeight="1">
      <c r="A5" s="7">
        <v>17</v>
      </c>
      <c r="B5" s="9">
        <v>8.6999999999999993</v>
      </c>
      <c r="C5" s="9">
        <v>9</v>
      </c>
      <c r="D5" s="9">
        <v>9.6999999999999993</v>
      </c>
      <c r="E5" s="9">
        <v>13.3</v>
      </c>
      <c r="F5" s="9">
        <v>17</v>
      </c>
      <c r="G5" s="9">
        <v>17.600000000000001</v>
      </c>
      <c r="H5" s="9">
        <v>18</v>
      </c>
      <c r="I5" s="9"/>
    </row>
    <row r="6" spans="1:9" ht="12.75" customHeight="1">
      <c r="A6" s="7">
        <v>18</v>
      </c>
      <c r="B6" s="9">
        <v>10.5</v>
      </c>
      <c r="C6" s="9">
        <v>10.9</v>
      </c>
      <c r="D6" s="9">
        <v>11.6</v>
      </c>
      <c r="E6" s="9">
        <v>15.6</v>
      </c>
      <c r="F6" s="9">
        <v>19.600000000000001</v>
      </c>
      <c r="G6" s="9">
        <v>20.3</v>
      </c>
      <c r="H6" s="9">
        <v>20.7</v>
      </c>
      <c r="I6" s="9"/>
    </row>
    <row r="7" spans="1:9" ht="12.75" customHeight="1">
      <c r="A7" s="7">
        <v>19</v>
      </c>
      <c r="B7" s="9">
        <v>12.5</v>
      </c>
      <c r="C7" s="9">
        <v>13</v>
      </c>
      <c r="D7" s="9">
        <v>13.7</v>
      </c>
      <c r="E7" s="9">
        <v>18.100000000000001</v>
      </c>
      <c r="F7" s="9">
        <v>22.4</v>
      </c>
      <c r="G7" s="9">
        <v>23.2</v>
      </c>
      <c r="H7" s="9">
        <v>23.6</v>
      </c>
      <c r="I7" s="9"/>
    </row>
    <row r="8" spans="1:9" ht="12.75" customHeight="1">
      <c r="A8" s="7">
        <v>20</v>
      </c>
      <c r="B8" s="9">
        <v>14.7</v>
      </c>
      <c r="C8" s="9">
        <v>15.2</v>
      </c>
      <c r="D8" s="9">
        <v>16.100000000000001</v>
      </c>
      <c r="E8" s="9">
        <v>20.8</v>
      </c>
      <c r="F8" s="9">
        <v>25.5</v>
      </c>
      <c r="G8" s="9">
        <v>26.3</v>
      </c>
      <c r="H8" s="9">
        <v>26.8</v>
      </c>
      <c r="I8" s="9"/>
    </row>
    <row r="9" spans="1:9" ht="12.75" customHeight="1">
      <c r="A9" s="7">
        <v>21</v>
      </c>
      <c r="B9" s="9">
        <v>17.100000000000001</v>
      </c>
      <c r="C9" s="9">
        <v>17.600000000000001</v>
      </c>
      <c r="D9" s="9">
        <v>18.5</v>
      </c>
      <c r="E9" s="9">
        <v>23.6</v>
      </c>
      <c r="F9" s="9">
        <v>28.8</v>
      </c>
      <c r="G9" s="9">
        <v>29.6</v>
      </c>
      <c r="H9" s="9">
        <v>30.2</v>
      </c>
      <c r="I9" s="9"/>
    </row>
    <row r="10" spans="1:9" ht="12.75" customHeight="1">
      <c r="A10" s="7">
        <v>22</v>
      </c>
      <c r="B10" s="9">
        <v>19.600000000000001</v>
      </c>
      <c r="C10" s="9">
        <v>20.2</v>
      </c>
      <c r="D10" s="9">
        <v>21.2</v>
      </c>
      <c r="E10" s="9">
        <v>26.7</v>
      </c>
      <c r="F10" s="9">
        <v>32.200000000000003</v>
      </c>
      <c r="G10" s="9">
        <v>33.200000000000003</v>
      </c>
      <c r="H10" s="9">
        <v>33.799999999999997</v>
      </c>
      <c r="I10" s="9"/>
    </row>
    <row r="11" spans="1:9" ht="12.75" customHeight="1">
      <c r="A11" s="7">
        <v>23</v>
      </c>
      <c r="B11" s="9">
        <v>22.2</v>
      </c>
      <c r="C11" s="9">
        <v>22.9</v>
      </c>
      <c r="D11" s="9">
        <v>23.9</v>
      </c>
      <c r="E11" s="9">
        <v>29.9</v>
      </c>
      <c r="F11" s="9">
        <v>35.9</v>
      </c>
      <c r="G11" s="9">
        <v>36.9</v>
      </c>
      <c r="H11" s="9">
        <v>37.5</v>
      </c>
      <c r="I11" s="9"/>
    </row>
    <row r="12" spans="1:9" ht="12.75" customHeight="1">
      <c r="A12" s="7">
        <v>24</v>
      </c>
      <c r="B12" s="9">
        <v>25</v>
      </c>
      <c r="C12" s="9">
        <v>25.7</v>
      </c>
      <c r="D12" s="9">
        <v>26.8</v>
      </c>
      <c r="E12" s="9">
        <v>33.200000000000003</v>
      </c>
      <c r="F12" s="9">
        <v>39.700000000000003</v>
      </c>
      <c r="G12" s="9">
        <v>40.799999999999997</v>
      </c>
      <c r="H12" s="9">
        <v>41.5</v>
      </c>
      <c r="I12" s="9"/>
    </row>
    <row r="13" spans="1:9" ht="12.75" customHeight="1">
      <c r="A13" s="7">
        <v>25</v>
      </c>
      <c r="B13" s="9">
        <v>27.9</v>
      </c>
      <c r="C13" s="9">
        <v>28.6</v>
      </c>
      <c r="D13" s="9">
        <v>29.8</v>
      </c>
      <c r="E13" s="9">
        <v>36.700000000000003</v>
      </c>
      <c r="F13" s="9">
        <v>43.6</v>
      </c>
      <c r="G13" s="9">
        <v>44.8</v>
      </c>
      <c r="H13" s="9">
        <v>45.6</v>
      </c>
      <c r="I13" s="9"/>
    </row>
    <row r="14" spans="1:9" ht="12.75" customHeight="1">
      <c r="A14" s="7">
        <v>26</v>
      </c>
      <c r="B14" s="9">
        <v>30.9</v>
      </c>
      <c r="C14" s="9">
        <v>31.7</v>
      </c>
      <c r="D14" s="9">
        <v>33</v>
      </c>
      <c r="E14" s="9">
        <v>40.299999999999997</v>
      </c>
      <c r="F14" s="9">
        <v>47.7</v>
      </c>
      <c r="G14" s="9">
        <v>49</v>
      </c>
      <c r="H14" s="9">
        <v>49.8</v>
      </c>
      <c r="I14" s="9"/>
    </row>
    <row r="15" spans="1:9" ht="12.75" customHeight="1">
      <c r="A15" s="7">
        <v>27</v>
      </c>
      <c r="B15" s="9">
        <v>33.9</v>
      </c>
      <c r="C15" s="9">
        <v>34.799999999999997</v>
      </c>
      <c r="D15" s="9">
        <v>36.200000000000003</v>
      </c>
      <c r="E15" s="9">
        <v>44.1</v>
      </c>
      <c r="F15" s="9">
        <v>52</v>
      </c>
      <c r="G15" s="9">
        <v>53.3</v>
      </c>
      <c r="H15" s="9">
        <v>54.2</v>
      </c>
      <c r="I15" s="9"/>
    </row>
    <row r="16" spans="1:9" ht="12.75" customHeight="1">
      <c r="A16" s="7">
        <v>28</v>
      </c>
      <c r="B16" s="9">
        <v>37.1</v>
      </c>
      <c r="C16" s="9">
        <v>38</v>
      </c>
      <c r="D16" s="9">
        <v>39.4</v>
      </c>
      <c r="E16" s="9">
        <v>47.9</v>
      </c>
      <c r="F16" s="9">
        <v>56.3</v>
      </c>
      <c r="G16" s="9">
        <v>57.8</v>
      </c>
      <c r="H16" s="9">
        <v>58.7</v>
      </c>
      <c r="I16" s="9"/>
    </row>
    <row r="17" spans="1:9" ht="12.75" customHeight="1">
      <c r="A17" s="7">
        <v>29</v>
      </c>
      <c r="B17" s="9">
        <v>40.299999999999997</v>
      </c>
      <c r="C17" s="9">
        <v>41.3</v>
      </c>
      <c r="D17" s="9">
        <v>42.8</v>
      </c>
      <c r="E17" s="9">
        <v>51.8</v>
      </c>
      <c r="F17" s="9">
        <v>60.8</v>
      </c>
      <c r="G17" s="9">
        <v>62.3</v>
      </c>
      <c r="H17" s="9">
        <v>63.3</v>
      </c>
      <c r="I17" s="9"/>
    </row>
    <row r="18" spans="1:9" ht="12.75" customHeight="1">
      <c r="A18" s="7">
        <v>30</v>
      </c>
      <c r="B18" s="9">
        <v>43.5</v>
      </c>
      <c r="C18" s="9">
        <v>44.5</v>
      </c>
      <c r="D18" s="9">
        <v>46.2</v>
      </c>
      <c r="E18" s="9">
        <v>55.7</v>
      </c>
      <c r="F18" s="9">
        <v>65.3</v>
      </c>
      <c r="G18" s="9">
        <v>66.900000000000006</v>
      </c>
      <c r="H18" s="9">
        <v>68</v>
      </c>
      <c r="I18" s="9"/>
    </row>
    <row r="19" spans="1:9" ht="12.75" customHeight="1">
      <c r="A19" s="7">
        <v>31</v>
      </c>
      <c r="B19" s="9">
        <v>46.8</v>
      </c>
      <c r="C19" s="9">
        <v>47.9</v>
      </c>
      <c r="D19" s="9">
        <v>49.6</v>
      </c>
      <c r="E19" s="9">
        <v>59.7</v>
      </c>
      <c r="F19" s="9">
        <v>69.900000000000006</v>
      </c>
      <c r="G19" s="9">
        <v>71.599999999999994</v>
      </c>
      <c r="H19" s="9">
        <v>72.7</v>
      </c>
      <c r="I19" s="9"/>
    </row>
    <row r="20" spans="1:9" ht="12.75" customHeight="1">
      <c r="A20" s="7">
        <v>32</v>
      </c>
      <c r="B20" s="9">
        <v>50</v>
      </c>
      <c r="C20" s="9">
        <v>51.2</v>
      </c>
      <c r="D20" s="9">
        <v>53</v>
      </c>
      <c r="E20" s="9">
        <v>63.8</v>
      </c>
      <c r="F20" s="9">
        <v>74.5</v>
      </c>
      <c r="G20" s="9">
        <v>76.400000000000006</v>
      </c>
      <c r="H20" s="9">
        <v>77.599999999999994</v>
      </c>
      <c r="I20" s="9"/>
    </row>
    <row r="21" spans="1:9" ht="12.75" customHeight="1">
      <c r="A21" s="7">
        <v>33</v>
      </c>
      <c r="B21" s="9">
        <v>53.3</v>
      </c>
      <c r="C21" s="9">
        <v>54.5</v>
      </c>
      <c r="D21" s="9">
        <v>56.5</v>
      </c>
      <c r="E21" s="9">
        <v>67.8</v>
      </c>
      <c r="F21" s="9">
        <v>79.2</v>
      </c>
      <c r="G21" s="9">
        <v>81.2</v>
      </c>
      <c r="H21" s="9">
        <v>82.4</v>
      </c>
      <c r="I21" s="9"/>
    </row>
    <row r="22" spans="1:9" ht="12.75" customHeight="1">
      <c r="A22" s="7">
        <v>34</v>
      </c>
      <c r="B22" s="9">
        <v>56.5</v>
      </c>
      <c r="C22" s="9">
        <v>57.8</v>
      </c>
      <c r="D22" s="9">
        <v>59.9</v>
      </c>
      <c r="E22" s="9">
        <v>71.900000000000006</v>
      </c>
      <c r="F22" s="9">
        <v>83.9</v>
      </c>
      <c r="G22" s="9">
        <v>86</v>
      </c>
      <c r="H22" s="9">
        <v>87.3</v>
      </c>
      <c r="I22" s="9"/>
    </row>
    <row r="23" spans="1:9" ht="12.75" customHeight="1">
      <c r="A23" s="7">
        <v>35</v>
      </c>
      <c r="B23" s="9">
        <v>59.7</v>
      </c>
      <c r="C23" s="9">
        <v>61.1</v>
      </c>
      <c r="D23" s="9">
        <v>63.3</v>
      </c>
      <c r="E23" s="9">
        <v>75.900000000000006</v>
      </c>
      <c r="F23" s="9">
        <v>88.6</v>
      </c>
      <c r="G23" s="9">
        <v>90.8</v>
      </c>
      <c r="H23" s="9">
        <v>92.2</v>
      </c>
      <c r="I23" s="9"/>
    </row>
    <row r="24" spans="1:9" ht="12.75" customHeight="1">
      <c r="A24" s="7">
        <v>36</v>
      </c>
      <c r="B24" s="9">
        <v>62.8</v>
      </c>
      <c r="C24" s="9">
        <v>64.3</v>
      </c>
      <c r="D24" s="9">
        <v>66.599999999999994</v>
      </c>
      <c r="E24" s="9">
        <v>79.900000000000006</v>
      </c>
      <c r="F24" s="9">
        <v>93.3</v>
      </c>
      <c r="G24" s="9">
        <v>95.6</v>
      </c>
      <c r="H24" s="9">
        <v>97</v>
      </c>
      <c r="I24" s="9"/>
    </row>
    <row r="25" spans="1:9" ht="12.75" customHeight="1">
      <c r="A25" s="7">
        <v>37</v>
      </c>
      <c r="B25" s="9">
        <v>65.900000000000006</v>
      </c>
      <c r="C25" s="9">
        <v>67.400000000000006</v>
      </c>
      <c r="D25" s="9">
        <v>69.8</v>
      </c>
      <c r="E25" s="9">
        <v>83.9</v>
      </c>
      <c r="F25" s="9">
        <v>97.9</v>
      </c>
      <c r="G25" s="9">
        <v>100.3</v>
      </c>
      <c r="H25" s="9">
        <v>101.9</v>
      </c>
      <c r="I25" s="9"/>
    </row>
    <row r="26" spans="1:9" ht="12.75" customHeight="1">
      <c r="A26" s="7">
        <v>38</v>
      </c>
      <c r="B26" s="9">
        <v>68.8</v>
      </c>
      <c r="C26" s="9">
        <v>70.400000000000006</v>
      </c>
      <c r="D26" s="9">
        <v>72.900000000000006</v>
      </c>
      <c r="E26" s="9">
        <v>87.7</v>
      </c>
      <c r="F26" s="9">
        <v>102.5</v>
      </c>
      <c r="G26" s="9">
        <v>105</v>
      </c>
      <c r="H26" s="9">
        <v>106.7</v>
      </c>
      <c r="I26" s="9"/>
    </row>
    <row r="27" spans="1:9" ht="12.75" customHeight="1">
      <c r="A27" s="7">
        <v>39</v>
      </c>
      <c r="B27" s="9">
        <v>71.599999999999994</v>
      </c>
      <c r="C27" s="9">
        <v>73.3</v>
      </c>
      <c r="D27" s="9">
        <v>76</v>
      </c>
      <c r="E27" s="9">
        <v>91.5</v>
      </c>
      <c r="F27" s="9">
        <v>107</v>
      </c>
      <c r="G27" s="9">
        <v>109.7</v>
      </c>
      <c r="H27" s="9">
        <v>111.4</v>
      </c>
      <c r="I27" s="9"/>
    </row>
    <row r="28" spans="1:9" ht="12.75" customHeight="1">
      <c r="A28" s="7">
        <v>40</v>
      </c>
      <c r="B28" s="9">
        <v>74.3</v>
      </c>
      <c r="C28" s="9">
        <v>76.099999999999994</v>
      </c>
      <c r="D28" s="9">
        <v>78.900000000000006</v>
      </c>
      <c r="E28" s="9">
        <v>95.1</v>
      </c>
      <c r="F28" s="9">
        <v>111.4</v>
      </c>
      <c r="G28" s="9">
        <v>114.2</v>
      </c>
      <c r="H28" s="9">
        <v>116</v>
      </c>
      <c r="I28" s="9"/>
    </row>
    <row r="29" spans="1:9" ht="12.75" customHeight="1">
      <c r="A29" s="7">
        <v>41</v>
      </c>
      <c r="B29" s="9">
        <v>76.8</v>
      </c>
      <c r="C29" s="9">
        <v>78.599999999999994</v>
      </c>
      <c r="D29" s="9">
        <v>81.599999999999994</v>
      </c>
      <c r="E29" s="9">
        <v>98.6</v>
      </c>
      <c r="F29" s="9">
        <v>115.7</v>
      </c>
      <c r="G29" s="9">
        <v>118.6</v>
      </c>
      <c r="H29" s="9">
        <v>120.5</v>
      </c>
      <c r="I29" s="9"/>
    </row>
    <row r="30" spans="1:9" ht="12.75" customHeight="1">
      <c r="A30" s="7">
        <v>42</v>
      </c>
      <c r="B30" s="9">
        <v>79.099999999999994</v>
      </c>
      <c r="C30" s="9">
        <v>81.099999999999994</v>
      </c>
      <c r="D30" s="9">
        <v>84.1</v>
      </c>
      <c r="E30" s="9">
        <v>102</v>
      </c>
      <c r="F30" s="9">
        <v>119.8</v>
      </c>
      <c r="G30" s="9">
        <v>122.9</v>
      </c>
      <c r="H30" s="9">
        <v>124.8</v>
      </c>
      <c r="I30" s="9"/>
    </row>
    <row r="31" spans="1:9">
      <c r="A31" s="7"/>
      <c r="B31" s="9"/>
      <c r="C31" s="9"/>
      <c r="D31" s="9"/>
      <c r="E31" s="9"/>
      <c r="F31" s="9"/>
      <c r="G31" s="9"/>
      <c r="H31" s="9"/>
    </row>
    <row r="32" spans="1:9">
      <c r="A32" s="7"/>
      <c r="B32" s="9"/>
      <c r="C32" s="9"/>
      <c r="D32" s="9"/>
      <c r="E32" s="9"/>
      <c r="F32" s="9"/>
      <c r="G32" s="9"/>
      <c r="H32" s="9"/>
    </row>
    <row r="33" spans="1:8">
      <c r="A33" s="7"/>
      <c r="B33" s="9"/>
      <c r="C33" s="9"/>
      <c r="D33" s="9"/>
      <c r="E33" s="9"/>
      <c r="F33" s="9"/>
      <c r="G33" s="9"/>
      <c r="H33" s="9"/>
    </row>
    <row r="34" spans="1:8">
      <c r="A34" s="7"/>
      <c r="B34" s="9"/>
      <c r="C34" s="9"/>
      <c r="D34" s="9"/>
      <c r="E34" s="9"/>
      <c r="F34" s="9"/>
      <c r="G34" s="9"/>
      <c r="H34" s="9"/>
    </row>
    <row r="35" spans="1:8">
      <c r="A35" s="7"/>
      <c r="B35" s="9"/>
      <c r="C35" s="9"/>
      <c r="D35" s="9"/>
      <c r="E35" s="9"/>
      <c r="F35" s="9"/>
      <c r="G35" s="9"/>
      <c r="H35" s="9"/>
    </row>
    <row r="36" spans="1:8">
      <c r="A36" s="7"/>
      <c r="B36" s="9"/>
      <c r="C36" s="9"/>
      <c r="D36" s="9"/>
      <c r="E36" s="9"/>
      <c r="F36" s="9"/>
      <c r="G36" s="9"/>
      <c r="H36" s="9"/>
    </row>
  </sheetData>
  <phoneticPr fontId="3"/>
  <pageMargins left="0.78700000000000003" right="0.78700000000000003" top="0.98399999999999999" bottom="0.98399999999999999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I3" sqref="I3"/>
    </sheetView>
  </sheetViews>
  <sheetFormatPr defaultColWidth="10" defaultRowHeight="12"/>
  <sheetData>
    <row r="1" spans="1:9" ht="12.75" customHeight="1">
      <c r="A1" s="12" t="s">
        <v>10</v>
      </c>
      <c r="B1" s="8"/>
      <c r="C1" s="8"/>
      <c r="D1" s="8"/>
      <c r="E1" s="8"/>
      <c r="F1" s="8"/>
      <c r="G1" s="8"/>
      <c r="H1" s="8"/>
    </row>
    <row r="2" spans="1:9" ht="12.75" customHeight="1">
      <c r="A2" s="8"/>
      <c r="B2" s="8"/>
      <c r="C2" s="8"/>
      <c r="D2" s="8"/>
      <c r="E2" s="8"/>
      <c r="F2" s="8"/>
      <c r="G2" s="8"/>
      <c r="H2" s="8"/>
    </row>
    <row r="3" spans="1:9" ht="12.75" customHeight="1">
      <c r="A3" s="7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6" t="s">
        <v>71</v>
      </c>
    </row>
    <row r="4" spans="1:9" ht="12.75" customHeight="1">
      <c r="A4" s="7">
        <v>16</v>
      </c>
      <c r="B4" s="9">
        <v>9.3000000000000007</v>
      </c>
      <c r="C4" s="9">
        <v>9.5</v>
      </c>
      <c r="D4" s="9">
        <v>9.6999999999999993</v>
      </c>
      <c r="E4" s="9">
        <v>10.9</v>
      </c>
      <c r="F4" s="9">
        <v>12.2</v>
      </c>
      <c r="G4" s="9">
        <v>12.4</v>
      </c>
      <c r="H4" s="9">
        <v>12.5</v>
      </c>
    </row>
    <row r="5" spans="1:9" ht="12.75" customHeight="1">
      <c r="A5" s="7">
        <v>17</v>
      </c>
      <c r="B5" s="9">
        <v>10.3</v>
      </c>
      <c r="C5" s="9">
        <v>10.4</v>
      </c>
      <c r="D5" s="9">
        <v>10.6</v>
      </c>
      <c r="E5" s="9">
        <v>12</v>
      </c>
      <c r="F5" s="9">
        <v>13.3</v>
      </c>
      <c r="G5" s="9">
        <v>13.5</v>
      </c>
      <c r="H5" s="9">
        <v>13.6</v>
      </c>
    </row>
    <row r="6" spans="1:9" ht="12.75" customHeight="1">
      <c r="A6" s="7">
        <v>18</v>
      </c>
      <c r="B6" s="9">
        <v>11.2</v>
      </c>
      <c r="C6" s="9">
        <v>11.4</v>
      </c>
      <c r="D6" s="9">
        <v>11.6</v>
      </c>
      <c r="E6" s="9">
        <v>13</v>
      </c>
      <c r="F6" s="9">
        <v>14.3</v>
      </c>
      <c r="G6" s="9">
        <v>14.6</v>
      </c>
      <c r="H6" s="9">
        <v>14.7</v>
      </c>
    </row>
    <row r="7" spans="1:9" ht="12.75" customHeight="1">
      <c r="A7" s="7">
        <v>19</v>
      </c>
      <c r="B7" s="9">
        <v>12.2</v>
      </c>
      <c r="C7" s="9">
        <v>12.3</v>
      </c>
      <c r="D7" s="9">
        <v>12.6</v>
      </c>
      <c r="E7" s="9">
        <v>14</v>
      </c>
      <c r="F7" s="9">
        <v>15.4</v>
      </c>
      <c r="G7" s="9">
        <v>15.7</v>
      </c>
      <c r="H7" s="9">
        <v>15.8</v>
      </c>
    </row>
    <row r="8" spans="1:9" ht="12.75" customHeight="1">
      <c r="A8" s="7">
        <v>20</v>
      </c>
      <c r="B8" s="9">
        <v>13.1</v>
      </c>
      <c r="C8" s="9">
        <v>13.3</v>
      </c>
      <c r="D8" s="9">
        <v>13.5</v>
      </c>
      <c r="E8" s="9">
        <v>15.1</v>
      </c>
      <c r="F8" s="9">
        <v>16.5</v>
      </c>
      <c r="G8" s="9">
        <v>16.8</v>
      </c>
      <c r="H8" s="9">
        <v>16.899999999999999</v>
      </c>
    </row>
    <row r="9" spans="1:9" ht="12.75" customHeight="1">
      <c r="A9" s="7">
        <v>21</v>
      </c>
      <c r="B9" s="9">
        <v>14</v>
      </c>
      <c r="C9" s="9">
        <v>14.2</v>
      </c>
      <c r="D9" s="9">
        <v>14.5</v>
      </c>
      <c r="E9" s="9">
        <v>16.100000000000001</v>
      </c>
      <c r="F9" s="9">
        <v>17.600000000000001</v>
      </c>
      <c r="G9" s="9">
        <v>17.8</v>
      </c>
      <c r="H9" s="9">
        <v>18</v>
      </c>
      <c r="I9" s="9"/>
    </row>
    <row r="10" spans="1:9" ht="12.75" customHeight="1">
      <c r="A10" s="7">
        <v>22</v>
      </c>
      <c r="B10" s="9">
        <v>15</v>
      </c>
      <c r="C10" s="9">
        <v>15.1</v>
      </c>
      <c r="D10" s="9">
        <v>15.4</v>
      </c>
      <c r="E10" s="9">
        <v>17.100000000000001</v>
      </c>
      <c r="F10" s="9">
        <v>18.600000000000001</v>
      </c>
      <c r="G10" s="9">
        <v>18.899999999999999</v>
      </c>
      <c r="H10" s="9">
        <v>19.100000000000001</v>
      </c>
    </row>
    <row r="11" spans="1:9" ht="12.75" customHeight="1">
      <c r="A11" s="7">
        <v>23</v>
      </c>
      <c r="B11" s="9">
        <v>15.9</v>
      </c>
      <c r="C11" s="9">
        <v>16.100000000000001</v>
      </c>
      <c r="D11" s="9">
        <v>16.399999999999999</v>
      </c>
      <c r="E11" s="9">
        <v>18.100000000000001</v>
      </c>
      <c r="F11" s="9">
        <v>19.7</v>
      </c>
      <c r="G11" s="9">
        <v>20</v>
      </c>
      <c r="H11" s="9">
        <v>20.2</v>
      </c>
    </row>
    <row r="12" spans="1:9" ht="12.75" customHeight="1">
      <c r="A12" s="7">
        <v>24</v>
      </c>
      <c r="B12" s="9">
        <v>16.8</v>
      </c>
      <c r="C12" s="9">
        <v>17</v>
      </c>
      <c r="D12" s="9">
        <v>17.3</v>
      </c>
      <c r="E12" s="9">
        <v>19.100000000000001</v>
      </c>
      <c r="F12" s="9">
        <v>20.8</v>
      </c>
      <c r="G12" s="9">
        <v>21.1</v>
      </c>
      <c r="H12" s="9">
        <v>21.2</v>
      </c>
    </row>
    <row r="13" spans="1:9" ht="12.75" customHeight="1">
      <c r="A13" s="7">
        <v>25</v>
      </c>
      <c r="B13" s="9">
        <v>17.7</v>
      </c>
      <c r="C13" s="9">
        <v>17.899999999999999</v>
      </c>
      <c r="D13" s="9">
        <v>18.2</v>
      </c>
      <c r="E13" s="9">
        <v>20.100000000000001</v>
      </c>
      <c r="F13" s="9">
        <v>21.8</v>
      </c>
      <c r="G13" s="9">
        <v>22.1</v>
      </c>
      <c r="H13" s="9">
        <v>22.3</v>
      </c>
      <c r="I13" s="9"/>
    </row>
    <row r="14" spans="1:9" ht="12.75" customHeight="1">
      <c r="A14" s="7">
        <v>26</v>
      </c>
      <c r="B14" s="9">
        <v>18.600000000000001</v>
      </c>
      <c r="C14" s="9">
        <v>18.8</v>
      </c>
      <c r="D14" s="9">
        <v>19.100000000000001</v>
      </c>
      <c r="E14" s="9">
        <v>21</v>
      </c>
      <c r="F14" s="9">
        <v>22.8</v>
      </c>
      <c r="G14" s="9">
        <v>23.1</v>
      </c>
      <c r="H14" s="9">
        <v>23.3</v>
      </c>
    </row>
    <row r="15" spans="1:9" ht="12.75" customHeight="1">
      <c r="A15" s="7">
        <v>27</v>
      </c>
      <c r="B15" s="9">
        <v>19.5</v>
      </c>
      <c r="C15" s="9">
        <v>19.7</v>
      </c>
      <c r="D15" s="9">
        <v>20</v>
      </c>
      <c r="E15" s="9">
        <v>22</v>
      </c>
      <c r="F15" s="9">
        <v>23.8</v>
      </c>
      <c r="G15" s="9">
        <v>24.2</v>
      </c>
      <c r="H15" s="9">
        <v>24.4</v>
      </c>
      <c r="I15" s="9"/>
    </row>
    <row r="16" spans="1:9" ht="12.75" customHeight="1">
      <c r="A16" s="7">
        <v>28</v>
      </c>
      <c r="B16" s="9">
        <v>20.3</v>
      </c>
      <c r="C16" s="9">
        <v>20.5</v>
      </c>
      <c r="D16" s="9">
        <v>20.9</v>
      </c>
      <c r="E16" s="9">
        <v>22.9</v>
      </c>
      <c r="F16" s="9">
        <v>24.8</v>
      </c>
      <c r="G16" s="9">
        <v>25.2</v>
      </c>
      <c r="H16" s="9">
        <v>25.4</v>
      </c>
    </row>
    <row r="17" spans="1:9" ht="12.75" customHeight="1">
      <c r="A17" s="7">
        <v>29</v>
      </c>
      <c r="B17" s="9">
        <v>21.1</v>
      </c>
      <c r="C17" s="9">
        <v>21.4</v>
      </c>
      <c r="D17" s="9">
        <v>21.7</v>
      </c>
      <c r="E17" s="9">
        <v>23.8</v>
      </c>
      <c r="F17" s="9">
        <v>25.8</v>
      </c>
      <c r="G17" s="9">
        <v>26.1</v>
      </c>
      <c r="H17" s="9">
        <v>26.4</v>
      </c>
      <c r="I17" s="9"/>
    </row>
    <row r="18" spans="1:9" ht="12.75" customHeight="1">
      <c r="A18" s="7">
        <v>30</v>
      </c>
      <c r="B18" s="9">
        <v>22</v>
      </c>
      <c r="C18" s="9">
        <v>22.2</v>
      </c>
      <c r="D18" s="9">
        <v>22.5</v>
      </c>
      <c r="E18" s="9">
        <v>24.7</v>
      </c>
      <c r="F18" s="9">
        <v>26.7</v>
      </c>
      <c r="G18" s="9">
        <v>27.1</v>
      </c>
      <c r="H18" s="9">
        <v>27.3</v>
      </c>
    </row>
    <row r="19" spans="1:9" ht="12.75" customHeight="1">
      <c r="A19" s="7">
        <v>31</v>
      </c>
      <c r="B19" s="9">
        <v>22.8</v>
      </c>
      <c r="C19" s="9">
        <v>23</v>
      </c>
      <c r="D19" s="9">
        <v>23.4</v>
      </c>
      <c r="E19" s="9">
        <v>25.6</v>
      </c>
      <c r="F19" s="9">
        <v>27.7</v>
      </c>
      <c r="G19" s="9">
        <v>28.1</v>
      </c>
      <c r="H19" s="9">
        <v>28.3</v>
      </c>
      <c r="I19" s="9"/>
    </row>
    <row r="20" spans="1:9" ht="12.75" customHeight="1">
      <c r="A20" s="7">
        <v>32</v>
      </c>
      <c r="B20" s="9">
        <v>23.5</v>
      </c>
      <c r="C20" s="9">
        <v>23.8</v>
      </c>
      <c r="D20" s="9">
        <v>24.2</v>
      </c>
      <c r="E20" s="9">
        <v>26.5</v>
      </c>
      <c r="F20" s="9">
        <v>28.6</v>
      </c>
      <c r="G20" s="9">
        <v>29</v>
      </c>
      <c r="H20" s="9">
        <v>29.2</v>
      </c>
    </row>
    <row r="21" spans="1:9" ht="12.75" customHeight="1">
      <c r="A21" s="7">
        <v>33</v>
      </c>
      <c r="B21" s="9">
        <v>24.3</v>
      </c>
      <c r="C21" s="9">
        <v>24.5</v>
      </c>
      <c r="D21" s="9">
        <v>24.9</v>
      </c>
      <c r="E21" s="9">
        <v>27.3</v>
      </c>
      <c r="F21" s="9">
        <v>29.5</v>
      </c>
      <c r="G21" s="9">
        <v>29.9</v>
      </c>
      <c r="H21" s="9">
        <v>30.1</v>
      </c>
      <c r="I21" s="9"/>
    </row>
    <row r="22" spans="1:9" ht="12.75" customHeight="1">
      <c r="A22" s="7">
        <v>34</v>
      </c>
      <c r="B22" s="9">
        <v>25</v>
      </c>
      <c r="C22" s="9">
        <v>25.3</v>
      </c>
      <c r="D22" s="9">
        <v>25.7</v>
      </c>
      <c r="E22" s="9">
        <v>28.1</v>
      </c>
      <c r="F22" s="9">
        <v>30.3</v>
      </c>
      <c r="G22" s="9">
        <v>30.7</v>
      </c>
      <c r="H22" s="9">
        <v>31</v>
      </c>
    </row>
    <row r="23" spans="1:9" ht="12.75" customHeight="1">
      <c r="A23" s="7">
        <v>35</v>
      </c>
      <c r="B23" s="9">
        <v>25.7</v>
      </c>
      <c r="C23" s="9">
        <v>26</v>
      </c>
      <c r="D23" s="9">
        <v>26.4</v>
      </c>
      <c r="E23" s="9">
        <v>28.9</v>
      </c>
      <c r="F23" s="9">
        <v>31.2</v>
      </c>
      <c r="G23" s="9">
        <v>31.6</v>
      </c>
      <c r="H23" s="9">
        <v>31.9</v>
      </c>
      <c r="I23" s="9"/>
    </row>
    <row r="24" spans="1:9" ht="12.75" customHeight="1">
      <c r="A24" s="7">
        <v>36</v>
      </c>
      <c r="B24" s="9">
        <v>26.4</v>
      </c>
      <c r="C24" s="9">
        <v>26.6</v>
      </c>
      <c r="D24" s="9">
        <v>27.1</v>
      </c>
      <c r="E24" s="9">
        <v>29.7</v>
      </c>
      <c r="F24" s="9">
        <v>32</v>
      </c>
      <c r="G24" s="9">
        <v>32.4</v>
      </c>
      <c r="H24" s="9">
        <v>32.700000000000003</v>
      </c>
      <c r="I24" s="9"/>
    </row>
    <row r="25" spans="1:9" ht="12.75" customHeight="1">
      <c r="A25" s="7">
        <v>37</v>
      </c>
      <c r="B25" s="9">
        <v>27</v>
      </c>
      <c r="C25" s="9">
        <v>27.3</v>
      </c>
      <c r="D25" s="9">
        <v>27.7</v>
      </c>
      <c r="E25" s="9">
        <v>30.4</v>
      </c>
      <c r="F25" s="9">
        <v>32.799999999999997</v>
      </c>
      <c r="G25" s="9">
        <v>33.200000000000003</v>
      </c>
      <c r="H25" s="9">
        <v>33.5</v>
      </c>
      <c r="I25" s="9"/>
    </row>
    <row r="26" spans="1:9" ht="12.75" customHeight="1">
      <c r="A26" s="7">
        <v>38</v>
      </c>
      <c r="B26" s="9">
        <v>27.6</v>
      </c>
      <c r="C26" s="9">
        <v>27.9</v>
      </c>
      <c r="D26" s="9">
        <v>28.4</v>
      </c>
      <c r="E26" s="9">
        <v>31.1</v>
      </c>
      <c r="F26" s="9">
        <v>33.5</v>
      </c>
      <c r="G26" s="9">
        <v>34</v>
      </c>
      <c r="H26" s="9">
        <v>34.299999999999997</v>
      </c>
    </row>
    <row r="27" spans="1:9" ht="12.75" customHeight="1">
      <c r="A27" s="7">
        <v>39</v>
      </c>
      <c r="B27" s="9">
        <v>28.2</v>
      </c>
      <c r="C27" s="9">
        <v>28.5</v>
      </c>
      <c r="D27" s="9">
        <v>29</v>
      </c>
      <c r="E27" s="9">
        <v>31.8</v>
      </c>
      <c r="F27" s="9">
        <v>34.200000000000003</v>
      </c>
      <c r="G27" s="9">
        <v>34.700000000000003</v>
      </c>
      <c r="H27" s="9">
        <v>35</v>
      </c>
    </row>
    <row r="28" spans="1:9" ht="12.75" customHeight="1">
      <c r="A28" s="7">
        <v>40</v>
      </c>
      <c r="B28" s="9">
        <v>28.8</v>
      </c>
      <c r="C28" s="9">
        <v>29.1</v>
      </c>
      <c r="D28" s="9">
        <v>29.5</v>
      </c>
      <c r="E28" s="9">
        <v>32.4</v>
      </c>
      <c r="F28" s="9">
        <v>34.9</v>
      </c>
      <c r="G28" s="9">
        <v>35.4</v>
      </c>
      <c r="H28" s="9">
        <v>35.700000000000003</v>
      </c>
    </row>
    <row r="29" spans="1:9" ht="12.75" customHeight="1">
      <c r="A29" s="7">
        <v>41</v>
      </c>
      <c r="B29" s="9">
        <v>29.3</v>
      </c>
      <c r="C29" s="9">
        <v>29.6</v>
      </c>
      <c r="D29" s="9">
        <v>30</v>
      </c>
      <c r="E29" s="9">
        <v>33</v>
      </c>
      <c r="F29" s="9">
        <v>35.6</v>
      </c>
      <c r="G29" s="9">
        <v>36.1</v>
      </c>
      <c r="H29" s="9">
        <v>36.4</v>
      </c>
    </row>
    <row r="30" spans="1:9" ht="12.75" customHeight="1">
      <c r="A30" s="7">
        <v>42</v>
      </c>
      <c r="B30" s="9">
        <v>29.7</v>
      </c>
      <c r="C30" s="9">
        <v>30.1</v>
      </c>
      <c r="D30" s="9">
        <v>30.5</v>
      </c>
      <c r="E30" s="9">
        <v>33.6</v>
      </c>
      <c r="F30" s="9">
        <v>36.200000000000003</v>
      </c>
      <c r="G30" s="9">
        <v>36.700000000000003</v>
      </c>
      <c r="H30" s="9">
        <v>37</v>
      </c>
    </row>
    <row r="31" spans="1:9" ht="12.75">
      <c r="A31" s="7"/>
      <c r="B31" s="9"/>
      <c r="C31" s="9"/>
      <c r="D31" s="9"/>
      <c r="E31" s="9"/>
      <c r="F31" s="9"/>
      <c r="G31" s="9"/>
      <c r="H31" s="9"/>
    </row>
    <row r="32" spans="1:9" ht="12.75">
      <c r="A32" s="7"/>
      <c r="B32" s="9"/>
      <c r="C32" s="9"/>
      <c r="D32" s="9"/>
      <c r="E32" s="9"/>
      <c r="F32" s="9"/>
      <c r="G32" s="9"/>
      <c r="H32" s="9"/>
    </row>
    <row r="33" spans="1:8" ht="12.75">
      <c r="A33" s="7"/>
      <c r="B33" s="9"/>
      <c r="C33" s="9"/>
      <c r="D33" s="9"/>
      <c r="E33" s="9"/>
      <c r="F33" s="9"/>
      <c r="G33" s="9"/>
      <c r="H33" s="9"/>
    </row>
    <row r="34" spans="1:8" ht="12.75">
      <c r="A34" s="7"/>
      <c r="B34" s="9"/>
      <c r="C34" s="9"/>
      <c r="D34" s="9"/>
      <c r="E34" s="9"/>
      <c r="F34" s="9"/>
      <c r="G34" s="9"/>
      <c r="H34" s="9"/>
    </row>
    <row r="35" spans="1:8" ht="12.75">
      <c r="A35" s="7"/>
      <c r="B35" s="9"/>
      <c r="C35" s="9"/>
      <c r="D35" s="9"/>
      <c r="E35" s="9"/>
      <c r="F35" s="9"/>
      <c r="G35" s="9"/>
      <c r="H35" s="9"/>
    </row>
    <row r="36" spans="1:8" ht="12.75">
      <c r="A36" s="7"/>
      <c r="B36" s="9"/>
      <c r="C36" s="9"/>
      <c r="D36" s="9"/>
      <c r="E36" s="9"/>
      <c r="F36" s="9"/>
      <c r="G36" s="9"/>
      <c r="H36" s="9"/>
    </row>
  </sheetData>
  <phoneticPr fontId="3"/>
  <pageMargins left="0.78700000000000003" right="0.78700000000000003" top="0.98399999999999999" bottom="0.98399999999999999" header="0.5" footer="0.5"/>
  <pageSetup paperSize="0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I3" sqref="I3"/>
    </sheetView>
  </sheetViews>
  <sheetFormatPr defaultColWidth="11.42578125" defaultRowHeight="12"/>
  <sheetData>
    <row r="1" spans="1:9" ht="12.75" customHeight="1">
      <c r="A1" s="12" t="s">
        <v>11</v>
      </c>
    </row>
    <row r="2" spans="1:9" ht="12.75" customHeight="1"/>
    <row r="3" spans="1:9" s="6" customFormat="1" ht="12.75" customHeight="1">
      <c r="A3" s="7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6" t="s">
        <v>71</v>
      </c>
    </row>
    <row r="4" spans="1:9" ht="12.75" customHeight="1">
      <c r="A4" s="7">
        <v>16</v>
      </c>
      <c r="B4" s="9">
        <v>17.100000000000001</v>
      </c>
      <c r="C4" s="9">
        <v>17.399999999999999</v>
      </c>
      <c r="D4" s="9">
        <v>18</v>
      </c>
      <c r="E4" s="9">
        <v>21.4</v>
      </c>
      <c r="F4" s="9">
        <v>24.8</v>
      </c>
      <c r="G4" s="9">
        <v>25.4</v>
      </c>
      <c r="H4" s="9">
        <v>25.8</v>
      </c>
      <c r="I4" s="9"/>
    </row>
    <row r="5" spans="1:9" ht="12.75" customHeight="1">
      <c r="A5" s="7">
        <v>17</v>
      </c>
      <c r="B5" s="9">
        <v>19.600000000000001</v>
      </c>
      <c r="C5" s="9">
        <v>19.899999999999999</v>
      </c>
      <c r="D5" s="9">
        <v>20.5</v>
      </c>
      <c r="E5" s="9">
        <v>24</v>
      </c>
      <c r="F5" s="9">
        <v>27.4</v>
      </c>
      <c r="G5" s="9">
        <v>28</v>
      </c>
      <c r="H5" s="9">
        <v>28.4</v>
      </c>
      <c r="I5" s="9"/>
    </row>
    <row r="6" spans="1:9" ht="12.75" customHeight="1">
      <c r="A6" s="7">
        <v>18</v>
      </c>
      <c r="B6" s="9">
        <v>22.1</v>
      </c>
      <c r="C6" s="9">
        <v>22.5</v>
      </c>
      <c r="D6" s="9">
        <v>23.1</v>
      </c>
      <c r="E6" s="9">
        <v>26.5</v>
      </c>
      <c r="F6" s="9">
        <v>30</v>
      </c>
      <c r="G6" s="9">
        <v>30.6</v>
      </c>
      <c r="H6" s="9">
        <v>31</v>
      </c>
      <c r="I6" s="9"/>
    </row>
    <row r="7" spans="1:9" ht="12.75" customHeight="1">
      <c r="A7" s="7">
        <v>19</v>
      </c>
      <c r="B7" s="9">
        <v>24.6</v>
      </c>
      <c r="C7" s="9">
        <v>25</v>
      </c>
      <c r="D7" s="9">
        <v>25.6</v>
      </c>
      <c r="E7" s="9">
        <v>29.1</v>
      </c>
      <c r="F7" s="9">
        <v>32.6</v>
      </c>
      <c r="G7" s="9">
        <v>33.200000000000003</v>
      </c>
      <c r="H7" s="9">
        <v>33.6</v>
      </c>
      <c r="I7" s="9"/>
    </row>
    <row r="8" spans="1:9" ht="12.75" customHeight="1">
      <c r="A8" s="7">
        <v>20</v>
      </c>
      <c r="B8" s="9">
        <v>27.1</v>
      </c>
      <c r="C8" s="9">
        <v>27.4</v>
      </c>
      <c r="D8" s="9">
        <v>28.1</v>
      </c>
      <c r="E8" s="9">
        <v>31.6</v>
      </c>
      <c r="F8" s="9">
        <v>35.200000000000003</v>
      </c>
      <c r="G8" s="9">
        <v>35.799999999999997</v>
      </c>
      <c r="H8" s="9">
        <v>36.200000000000003</v>
      </c>
      <c r="I8" s="9"/>
    </row>
    <row r="9" spans="1:9" ht="12.75" customHeight="1">
      <c r="A9" s="7">
        <v>21</v>
      </c>
      <c r="B9" s="9">
        <v>29.5</v>
      </c>
      <c r="C9" s="9">
        <v>29.9</v>
      </c>
      <c r="D9" s="9">
        <v>30.5</v>
      </c>
      <c r="E9" s="9">
        <v>34.1</v>
      </c>
      <c r="F9" s="9">
        <v>37.799999999999997</v>
      </c>
      <c r="G9" s="9">
        <v>38.4</v>
      </c>
      <c r="H9" s="9">
        <v>38.799999999999997</v>
      </c>
      <c r="I9" s="9"/>
    </row>
    <row r="10" spans="1:9" ht="12.75" customHeight="1">
      <c r="A10" s="7">
        <v>22</v>
      </c>
      <c r="B10" s="9">
        <v>31.9</v>
      </c>
      <c r="C10" s="9">
        <v>32.299999999999997</v>
      </c>
      <c r="D10" s="9">
        <v>33</v>
      </c>
      <c r="E10" s="9">
        <v>36.6</v>
      </c>
      <c r="F10" s="9">
        <v>40.299999999999997</v>
      </c>
      <c r="G10" s="9">
        <v>40.9</v>
      </c>
      <c r="H10" s="9">
        <v>41.3</v>
      </c>
      <c r="I10" s="9"/>
    </row>
    <row r="11" spans="1:9" ht="12.75" customHeight="1">
      <c r="A11" s="7">
        <v>23</v>
      </c>
      <c r="B11" s="9">
        <v>34.299999999999997</v>
      </c>
      <c r="C11" s="9">
        <v>34.700000000000003</v>
      </c>
      <c r="D11" s="9">
        <v>35.4</v>
      </c>
      <c r="E11" s="9">
        <v>39.1</v>
      </c>
      <c r="F11" s="9">
        <v>42.8</v>
      </c>
      <c r="G11" s="9">
        <v>43.4</v>
      </c>
      <c r="H11" s="9">
        <v>43.8</v>
      </c>
      <c r="I11" s="9"/>
    </row>
    <row r="12" spans="1:9" ht="12.75" customHeight="1">
      <c r="A12" s="7">
        <v>24</v>
      </c>
      <c r="B12" s="9">
        <v>36.700000000000003</v>
      </c>
      <c r="C12" s="9">
        <v>37.1</v>
      </c>
      <c r="D12" s="9">
        <v>37.700000000000003</v>
      </c>
      <c r="E12" s="9">
        <v>41.5</v>
      </c>
      <c r="F12" s="9">
        <v>45.2</v>
      </c>
      <c r="G12" s="9">
        <v>45.9</v>
      </c>
      <c r="H12" s="9">
        <v>46.3</v>
      </c>
      <c r="I12" s="9"/>
    </row>
    <row r="13" spans="1:9" ht="12.75" customHeight="1">
      <c r="A13" s="7">
        <v>25</v>
      </c>
      <c r="B13" s="9">
        <v>39</v>
      </c>
      <c r="C13" s="9">
        <v>39.4</v>
      </c>
      <c r="D13" s="9">
        <v>40.1</v>
      </c>
      <c r="E13" s="9">
        <v>43.9</v>
      </c>
      <c r="F13" s="9">
        <v>47.7</v>
      </c>
      <c r="G13" s="9">
        <v>48.3</v>
      </c>
      <c r="H13" s="9">
        <v>48.7</v>
      </c>
      <c r="I13" s="9"/>
    </row>
    <row r="14" spans="1:9" ht="12.75" customHeight="1">
      <c r="A14" s="7">
        <v>26</v>
      </c>
      <c r="B14" s="9">
        <v>41.3</v>
      </c>
      <c r="C14" s="9">
        <v>41.7</v>
      </c>
      <c r="D14" s="9">
        <v>42.4</v>
      </c>
      <c r="E14" s="9">
        <v>46.2</v>
      </c>
      <c r="F14" s="9">
        <v>50</v>
      </c>
      <c r="G14" s="9">
        <v>50.7</v>
      </c>
      <c r="H14" s="9">
        <v>51.1</v>
      </c>
      <c r="I14" s="9"/>
    </row>
    <row r="15" spans="1:9" ht="12.75" customHeight="1">
      <c r="A15" s="7">
        <v>27</v>
      </c>
      <c r="B15" s="9">
        <v>43.5</v>
      </c>
      <c r="C15" s="9">
        <v>43.9</v>
      </c>
      <c r="D15" s="9">
        <v>44.6</v>
      </c>
      <c r="E15" s="9">
        <v>48.4</v>
      </c>
      <c r="F15" s="9">
        <v>52.3</v>
      </c>
      <c r="G15" s="9">
        <v>53</v>
      </c>
      <c r="H15" s="9">
        <v>53.4</v>
      </c>
      <c r="I15" s="9"/>
    </row>
    <row r="16" spans="1:9" ht="12.75" customHeight="1">
      <c r="A16" s="7">
        <v>28</v>
      </c>
      <c r="B16" s="9">
        <v>45.6</v>
      </c>
      <c r="C16" s="9">
        <v>46.1</v>
      </c>
      <c r="D16" s="9">
        <v>46.7</v>
      </c>
      <c r="E16" s="9">
        <v>50.6</v>
      </c>
      <c r="F16" s="9">
        <v>54.6</v>
      </c>
      <c r="G16" s="9">
        <v>55.2</v>
      </c>
      <c r="H16" s="9">
        <v>55.7</v>
      </c>
      <c r="I16" s="9"/>
    </row>
    <row r="17" spans="1:9" ht="12.75" customHeight="1">
      <c r="A17" s="7">
        <v>29</v>
      </c>
      <c r="B17" s="9">
        <v>47.7</v>
      </c>
      <c r="C17" s="9">
        <v>48.1</v>
      </c>
      <c r="D17" s="9">
        <v>48.8</v>
      </c>
      <c r="E17" s="9">
        <v>52.8</v>
      </c>
      <c r="F17" s="9">
        <v>56.7</v>
      </c>
      <c r="G17" s="9">
        <v>57.4</v>
      </c>
      <c r="H17" s="9">
        <v>57.9</v>
      </c>
      <c r="I17" s="9"/>
    </row>
    <row r="18" spans="1:9" ht="12.75" customHeight="1">
      <c r="A18" s="7">
        <v>30</v>
      </c>
      <c r="B18" s="9">
        <v>49.7</v>
      </c>
      <c r="C18" s="9">
        <v>50.1</v>
      </c>
      <c r="D18" s="9">
        <v>50.8</v>
      </c>
      <c r="E18" s="9">
        <v>54.8</v>
      </c>
      <c r="F18" s="9">
        <v>58.8</v>
      </c>
      <c r="G18" s="9">
        <v>59.5</v>
      </c>
      <c r="H18" s="9">
        <v>60</v>
      </c>
      <c r="I18" s="9"/>
    </row>
    <row r="19" spans="1:9" ht="12.75" customHeight="1">
      <c r="A19" s="7">
        <v>31</v>
      </c>
      <c r="B19" s="9">
        <v>51.6</v>
      </c>
      <c r="C19" s="9">
        <v>52.1</v>
      </c>
      <c r="D19" s="9">
        <v>52.8</v>
      </c>
      <c r="E19" s="9">
        <v>56.8</v>
      </c>
      <c r="F19" s="9">
        <v>60.9</v>
      </c>
      <c r="G19" s="9">
        <v>61.6</v>
      </c>
      <c r="H19" s="9">
        <v>62</v>
      </c>
      <c r="I19" s="9"/>
    </row>
    <row r="20" spans="1:9" ht="12.75" customHeight="1">
      <c r="A20" s="7">
        <v>32</v>
      </c>
      <c r="B20" s="9">
        <v>53.5</v>
      </c>
      <c r="C20" s="9">
        <v>53.9</v>
      </c>
      <c r="D20" s="9">
        <v>54.6</v>
      </c>
      <c r="E20" s="9">
        <v>58.7</v>
      </c>
      <c r="F20" s="9">
        <v>62.8</v>
      </c>
      <c r="G20" s="9">
        <v>63.5</v>
      </c>
      <c r="H20" s="9">
        <v>64</v>
      </c>
      <c r="I20" s="9"/>
    </row>
    <row r="21" spans="1:9" ht="12.75" customHeight="1">
      <c r="A21" s="7">
        <v>33</v>
      </c>
      <c r="B21" s="9">
        <v>55.2</v>
      </c>
      <c r="C21" s="9">
        <v>55.7</v>
      </c>
      <c r="D21" s="9">
        <v>56.4</v>
      </c>
      <c r="E21" s="9">
        <v>60.5</v>
      </c>
      <c r="F21" s="9">
        <v>64.7</v>
      </c>
      <c r="G21" s="9">
        <v>65.400000000000006</v>
      </c>
      <c r="H21" s="9">
        <v>65.8</v>
      </c>
      <c r="I21" s="9"/>
    </row>
    <row r="22" spans="1:9" ht="12.75" customHeight="1">
      <c r="A22" s="7">
        <v>34</v>
      </c>
      <c r="B22" s="9">
        <v>56.9</v>
      </c>
      <c r="C22" s="9">
        <v>57.3</v>
      </c>
      <c r="D22" s="9">
        <v>58</v>
      </c>
      <c r="E22" s="9">
        <v>62.2</v>
      </c>
      <c r="F22" s="9">
        <v>66.400000000000006</v>
      </c>
      <c r="G22" s="9">
        <v>67.099999999999994</v>
      </c>
      <c r="H22" s="9">
        <v>67.599999999999994</v>
      </c>
      <c r="I22" s="9"/>
    </row>
    <row r="23" spans="1:9" ht="12.75" customHeight="1">
      <c r="A23" s="7">
        <v>35</v>
      </c>
      <c r="B23" s="9">
        <v>58.4</v>
      </c>
      <c r="C23" s="9">
        <v>58.9</v>
      </c>
      <c r="D23" s="9">
        <v>59.6</v>
      </c>
      <c r="E23" s="9">
        <v>63.8</v>
      </c>
      <c r="F23" s="9">
        <v>68.099999999999994</v>
      </c>
      <c r="G23" s="9">
        <v>68.8</v>
      </c>
      <c r="H23" s="9">
        <v>69.2</v>
      </c>
      <c r="I23" s="9"/>
    </row>
    <row r="24" spans="1:9" ht="12.75" customHeight="1">
      <c r="A24" s="7">
        <v>36</v>
      </c>
      <c r="B24" s="9">
        <v>59.9</v>
      </c>
      <c r="C24" s="9">
        <v>60.3</v>
      </c>
      <c r="D24" s="9">
        <v>61.1</v>
      </c>
      <c r="E24" s="9">
        <v>65.3</v>
      </c>
      <c r="F24" s="9">
        <v>69.599999999999994</v>
      </c>
      <c r="G24" s="9">
        <v>70.3</v>
      </c>
      <c r="H24" s="9">
        <v>70.8</v>
      </c>
      <c r="I24" s="9"/>
    </row>
    <row r="25" spans="1:9" ht="12.75" customHeight="1">
      <c r="A25" s="7">
        <v>37</v>
      </c>
      <c r="B25" s="9">
        <v>61.2</v>
      </c>
      <c r="C25" s="9">
        <v>61.7</v>
      </c>
      <c r="D25" s="9">
        <v>62.4</v>
      </c>
      <c r="E25" s="9">
        <v>66.7</v>
      </c>
      <c r="F25" s="9">
        <v>71</v>
      </c>
      <c r="G25" s="9">
        <v>71.8</v>
      </c>
      <c r="H25" s="9">
        <v>72.2</v>
      </c>
      <c r="I25" s="9"/>
    </row>
    <row r="26" spans="1:9" ht="12.75" customHeight="1">
      <c r="A26" s="7">
        <v>38</v>
      </c>
      <c r="B26" s="9">
        <v>62.4</v>
      </c>
      <c r="C26" s="9">
        <v>62.9</v>
      </c>
      <c r="D26" s="9">
        <v>63.6</v>
      </c>
      <c r="E26" s="9">
        <v>68</v>
      </c>
      <c r="F26" s="9">
        <v>72.3</v>
      </c>
      <c r="G26" s="9">
        <v>73.099999999999994</v>
      </c>
      <c r="H26" s="9">
        <v>73.599999999999994</v>
      </c>
      <c r="I26" s="9"/>
    </row>
    <row r="27" spans="1:9" ht="12.75" customHeight="1">
      <c r="A27" s="7">
        <v>39</v>
      </c>
      <c r="B27" s="9">
        <v>63.5</v>
      </c>
      <c r="C27" s="9">
        <v>64</v>
      </c>
      <c r="D27" s="9">
        <v>64.7</v>
      </c>
      <c r="E27" s="9">
        <v>69.099999999999994</v>
      </c>
      <c r="F27" s="9">
        <v>73.5</v>
      </c>
      <c r="G27" s="9">
        <v>74.3</v>
      </c>
      <c r="H27" s="9">
        <v>74.7</v>
      </c>
      <c r="I27" s="9"/>
    </row>
    <row r="28" spans="1:9" ht="12.75" customHeight="1">
      <c r="A28" s="7">
        <v>40</v>
      </c>
      <c r="B28" s="9">
        <v>64.400000000000006</v>
      </c>
      <c r="C28" s="9">
        <v>64.900000000000006</v>
      </c>
      <c r="D28" s="9">
        <v>65.7</v>
      </c>
      <c r="E28" s="9">
        <v>70.099999999999994</v>
      </c>
      <c r="F28" s="9">
        <v>74.599999999999994</v>
      </c>
      <c r="G28" s="9">
        <v>75.3</v>
      </c>
      <c r="H28" s="9">
        <v>75.8</v>
      </c>
      <c r="I28" s="9"/>
    </row>
    <row r="29" spans="1:9" ht="12.75" customHeight="1">
      <c r="A29" s="7">
        <v>41</v>
      </c>
      <c r="B29" s="9">
        <v>65.3</v>
      </c>
      <c r="C29" s="9">
        <v>65.7</v>
      </c>
      <c r="D29" s="9">
        <v>66.5</v>
      </c>
      <c r="E29" s="9">
        <v>71</v>
      </c>
      <c r="F29" s="9">
        <v>75.5</v>
      </c>
      <c r="G29" s="9">
        <v>76.2</v>
      </c>
      <c r="H29" s="9">
        <v>76.7</v>
      </c>
      <c r="I29" s="9"/>
    </row>
    <row r="30" spans="1:9" ht="12.75" customHeight="1">
      <c r="A30" s="7">
        <v>42</v>
      </c>
      <c r="B30" s="9">
        <v>65.900000000000006</v>
      </c>
      <c r="C30" s="9">
        <v>66.400000000000006</v>
      </c>
      <c r="D30" s="9">
        <v>67.2</v>
      </c>
      <c r="E30" s="9">
        <v>71.7</v>
      </c>
      <c r="F30" s="9">
        <v>76.2</v>
      </c>
      <c r="G30" s="9">
        <v>77</v>
      </c>
      <c r="H30" s="9">
        <v>77.5</v>
      </c>
      <c r="I30" s="9"/>
    </row>
    <row r="31" spans="1:9" ht="12.75">
      <c r="A31" s="7"/>
      <c r="B31" s="9"/>
      <c r="C31" s="9"/>
      <c r="D31" s="9"/>
      <c r="E31" s="9"/>
      <c r="F31" s="9"/>
      <c r="G31" s="9"/>
      <c r="H31" s="9"/>
    </row>
    <row r="32" spans="1:9" ht="12.75">
      <c r="A32" s="7"/>
      <c r="B32" s="9"/>
      <c r="C32" s="9"/>
      <c r="D32" s="9"/>
      <c r="E32" s="9"/>
      <c r="F32" s="9"/>
      <c r="G32" s="9"/>
      <c r="H32" s="9"/>
    </row>
    <row r="33" spans="1:8" ht="12.75">
      <c r="A33" s="7"/>
      <c r="B33" s="9"/>
      <c r="C33" s="9"/>
      <c r="D33" s="9"/>
      <c r="E33" s="9"/>
      <c r="F33" s="9"/>
      <c r="G33" s="9"/>
      <c r="H33" s="9"/>
    </row>
    <row r="34" spans="1:8" ht="12.75">
      <c r="A34" s="7"/>
      <c r="B34" s="9"/>
      <c r="C34" s="9"/>
      <c r="D34" s="9"/>
      <c r="E34" s="9"/>
      <c r="F34" s="9"/>
      <c r="G34" s="9"/>
      <c r="H34" s="9"/>
    </row>
    <row r="35" spans="1:8" ht="12.75">
      <c r="A35" s="7"/>
      <c r="B35" s="9"/>
      <c r="C35" s="9"/>
      <c r="D35" s="9"/>
      <c r="E35" s="9"/>
      <c r="F35" s="9"/>
      <c r="G35" s="9"/>
      <c r="H35" s="9"/>
    </row>
    <row r="36" spans="1:8" ht="12.75">
      <c r="A36" s="7"/>
      <c r="B36" s="9"/>
      <c r="C36" s="9"/>
      <c r="D36" s="9"/>
      <c r="E36" s="9"/>
      <c r="F36" s="9"/>
      <c r="G36" s="9"/>
      <c r="H36" s="9"/>
    </row>
  </sheetData>
  <phoneticPr fontId="3"/>
  <pageMargins left="0.78700000000000003" right="0.78700000000000003" top="0.98399999999999999" bottom="0.98399999999999999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I3" sqref="I3"/>
    </sheetView>
  </sheetViews>
  <sheetFormatPr defaultColWidth="10.85546875" defaultRowHeight="15.75"/>
  <cols>
    <col min="1" max="16384" width="10.85546875" style="5"/>
  </cols>
  <sheetData>
    <row r="1" spans="1:9" ht="12.75" customHeight="1">
      <c r="A1" s="12" t="s">
        <v>57</v>
      </c>
    </row>
    <row r="2" spans="1:9" ht="12.75" customHeight="1"/>
    <row r="3" spans="1:9" ht="12.75" customHeight="1">
      <c r="A3" s="7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6" t="s">
        <v>71</v>
      </c>
    </row>
    <row r="4" spans="1:9" ht="12.75" customHeight="1">
      <c r="A4" s="7">
        <v>18</v>
      </c>
      <c r="B4" s="9">
        <v>158</v>
      </c>
      <c r="C4" s="9">
        <v>163</v>
      </c>
      <c r="D4" s="9">
        <v>171</v>
      </c>
      <c r="E4" s="9">
        <v>216</v>
      </c>
      <c r="F4" s="9">
        <v>261</v>
      </c>
      <c r="G4" s="9">
        <v>269</v>
      </c>
      <c r="H4" s="9">
        <v>274</v>
      </c>
      <c r="I4" s="9"/>
    </row>
    <row r="5" spans="1:9" ht="12.75" customHeight="1">
      <c r="A5" s="7">
        <v>19</v>
      </c>
      <c r="B5" s="9">
        <v>204</v>
      </c>
      <c r="C5" s="9">
        <v>211</v>
      </c>
      <c r="D5" s="9">
        <v>221</v>
      </c>
      <c r="E5" s="9">
        <v>279</v>
      </c>
      <c r="F5" s="9">
        <v>338</v>
      </c>
      <c r="G5" s="9">
        <v>348</v>
      </c>
      <c r="H5" s="9">
        <v>355</v>
      </c>
      <c r="I5" s="9"/>
    </row>
    <row r="6" spans="1:9" ht="12.75" customHeight="1">
      <c r="A6" s="7">
        <v>20</v>
      </c>
      <c r="B6" s="9">
        <v>256</v>
      </c>
      <c r="C6" s="9">
        <v>264</v>
      </c>
      <c r="D6" s="9">
        <v>276</v>
      </c>
      <c r="E6" s="9">
        <v>349</v>
      </c>
      <c r="F6" s="9">
        <v>422</v>
      </c>
      <c r="G6" s="9">
        <v>434</v>
      </c>
      <c r="H6" s="9">
        <v>442</v>
      </c>
      <c r="I6" s="9"/>
    </row>
    <row r="7" spans="1:9" ht="12.75" customHeight="1">
      <c r="A7" s="7">
        <v>21</v>
      </c>
      <c r="B7" s="9">
        <v>314</v>
      </c>
      <c r="C7" s="9">
        <v>324</v>
      </c>
      <c r="D7" s="9">
        <v>339</v>
      </c>
      <c r="E7" s="9">
        <v>427</v>
      </c>
      <c r="F7" s="9">
        <v>514</v>
      </c>
      <c r="G7" s="9">
        <v>529</v>
      </c>
      <c r="H7" s="9">
        <v>539</v>
      </c>
      <c r="I7" s="9"/>
    </row>
    <row r="8" spans="1:9" ht="12.75" customHeight="1">
      <c r="A8" s="7">
        <v>22</v>
      </c>
      <c r="B8" s="9">
        <v>381</v>
      </c>
      <c r="C8" s="9">
        <v>392</v>
      </c>
      <c r="D8" s="9">
        <v>410</v>
      </c>
      <c r="E8" s="9">
        <v>513</v>
      </c>
      <c r="F8" s="9">
        <v>616</v>
      </c>
      <c r="G8" s="9">
        <v>634</v>
      </c>
      <c r="H8" s="9">
        <v>645</v>
      </c>
      <c r="I8" s="9"/>
    </row>
    <row r="9" spans="1:9" ht="12.75" customHeight="1">
      <c r="A9" s="7">
        <v>23</v>
      </c>
      <c r="B9" s="9">
        <v>456</v>
      </c>
      <c r="C9" s="9">
        <v>469</v>
      </c>
      <c r="D9" s="9">
        <v>490</v>
      </c>
      <c r="E9" s="9">
        <v>609</v>
      </c>
      <c r="F9" s="9">
        <v>728</v>
      </c>
      <c r="G9" s="9">
        <v>748</v>
      </c>
      <c r="H9" s="9">
        <v>761</v>
      </c>
      <c r="I9" s="9"/>
    </row>
    <row r="10" spans="1:9" ht="12.75" customHeight="1">
      <c r="A10" s="7">
        <v>24</v>
      </c>
      <c r="B10" s="9">
        <v>541</v>
      </c>
      <c r="C10" s="9">
        <v>555</v>
      </c>
      <c r="D10" s="9">
        <v>579</v>
      </c>
      <c r="E10" s="9">
        <v>714</v>
      </c>
      <c r="F10" s="9">
        <v>850</v>
      </c>
      <c r="G10" s="9">
        <v>873</v>
      </c>
      <c r="H10" s="9">
        <v>888</v>
      </c>
      <c r="I10" s="9"/>
    </row>
    <row r="11" spans="1:9" ht="12.75" customHeight="1">
      <c r="A11" s="7">
        <v>25</v>
      </c>
      <c r="B11" s="9">
        <v>634</v>
      </c>
      <c r="C11" s="9">
        <v>651</v>
      </c>
      <c r="D11" s="9">
        <v>677</v>
      </c>
      <c r="E11" s="9">
        <v>830</v>
      </c>
      <c r="F11" s="9">
        <v>983</v>
      </c>
      <c r="G11" s="9">
        <v>1009</v>
      </c>
      <c r="H11" s="9">
        <v>1026</v>
      </c>
      <c r="I11" s="9"/>
    </row>
    <row r="12" spans="1:9" ht="12.75" customHeight="1">
      <c r="A12" s="7">
        <v>26</v>
      </c>
      <c r="B12" s="9">
        <v>737</v>
      </c>
      <c r="C12" s="9">
        <v>756</v>
      </c>
      <c r="D12" s="9">
        <v>785</v>
      </c>
      <c r="E12" s="9">
        <v>956</v>
      </c>
      <c r="F12" s="9">
        <v>1127</v>
      </c>
      <c r="G12" s="9">
        <v>1156</v>
      </c>
      <c r="H12" s="9">
        <v>1175</v>
      </c>
      <c r="I12" s="9"/>
    </row>
    <row r="13" spans="1:9" ht="12.75" customHeight="1">
      <c r="A13" s="7">
        <v>27</v>
      </c>
      <c r="B13" s="9">
        <v>849</v>
      </c>
      <c r="C13" s="9">
        <v>870</v>
      </c>
      <c r="D13" s="9">
        <v>903</v>
      </c>
      <c r="E13" s="9">
        <v>1092</v>
      </c>
      <c r="F13" s="9">
        <v>1281</v>
      </c>
      <c r="G13" s="9">
        <v>1313</v>
      </c>
      <c r="H13" s="9">
        <v>1334</v>
      </c>
      <c r="I13" s="9"/>
    </row>
    <row r="14" spans="1:9" ht="12.75" customHeight="1">
      <c r="A14" s="7">
        <v>28</v>
      </c>
      <c r="B14" s="9">
        <v>970</v>
      </c>
      <c r="C14" s="9">
        <v>993</v>
      </c>
      <c r="D14" s="9">
        <v>1029</v>
      </c>
      <c r="E14" s="9">
        <v>1237</v>
      </c>
      <c r="F14" s="9">
        <v>1445</v>
      </c>
      <c r="G14" s="9">
        <v>1481</v>
      </c>
      <c r="H14" s="9">
        <v>1504</v>
      </c>
      <c r="I14" s="9"/>
    </row>
    <row r="15" spans="1:9" ht="12.75" customHeight="1">
      <c r="A15" s="7">
        <v>29</v>
      </c>
      <c r="B15" s="9">
        <v>1099</v>
      </c>
      <c r="C15" s="9">
        <v>1123</v>
      </c>
      <c r="D15" s="9">
        <v>1163</v>
      </c>
      <c r="E15" s="9">
        <v>1391</v>
      </c>
      <c r="F15" s="9">
        <v>1619</v>
      </c>
      <c r="G15" s="9">
        <v>1658</v>
      </c>
      <c r="H15" s="9">
        <v>1683</v>
      </c>
      <c r="I15" s="9"/>
    </row>
    <row r="16" spans="1:9" ht="12.75" customHeight="1">
      <c r="A16" s="7">
        <v>30</v>
      </c>
      <c r="B16" s="9">
        <v>1234</v>
      </c>
      <c r="C16" s="9">
        <v>1261</v>
      </c>
      <c r="D16" s="9">
        <v>1304</v>
      </c>
      <c r="E16" s="9">
        <v>1552</v>
      </c>
      <c r="F16" s="9">
        <v>1800</v>
      </c>
      <c r="G16" s="9">
        <v>1843</v>
      </c>
      <c r="H16" s="9">
        <v>1870</v>
      </c>
      <c r="I16" s="9"/>
    </row>
    <row r="17" spans="1:9" ht="12.75" customHeight="1">
      <c r="A17" s="7">
        <v>31</v>
      </c>
      <c r="B17" s="9">
        <v>1375</v>
      </c>
      <c r="C17" s="9">
        <v>1404</v>
      </c>
      <c r="D17" s="9">
        <v>1450</v>
      </c>
      <c r="E17" s="9">
        <v>1720</v>
      </c>
      <c r="F17" s="9">
        <v>1989</v>
      </c>
      <c r="G17" s="9">
        <v>2035</v>
      </c>
      <c r="H17" s="9">
        <v>2064</v>
      </c>
      <c r="I17" s="9"/>
    </row>
    <row r="18" spans="1:9" ht="12.75" customHeight="1">
      <c r="A18" s="7">
        <v>32</v>
      </c>
      <c r="B18" s="9">
        <v>1520</v>
      </c>
      <c r="C18" s="9">
        <v>1551</v>
      </c>
      <c r="D18" s="9">
        <v>1601</v>
      </c>
      <c r="E18" s="9">
        <v>1892</v>
      </c>
      <c r="F18" s="9">
        <v>2183</v>
      </c>
      <c r="G18" s="9">
        <v>2233</v>
      </c>
      <c r="H18" s="9">
        <v>2265</v>
      </c>
      <c r="I18" s="9"/>
    </row>
    <row r="19" spans="1:9" ht="12.75" customHeight="1">
      <c r="A19" s="7">
        <v>33</v>
      </c>
      <c r="B19" s="9">
        <v>1667</v>
      </c>
      <c r="C19" s="9">
        <v>1701</v>
      </c>
      <c r="D19" s="9">
        <v>1755</v>
      </c>
      <c r="E19" s="9">
        <v>2068</v>
      </c>
      <c r="F19" s="9">
        <v>2381</v>
      </c>
      <c r="G19" s="9">
        <v>2434</v>
      </c>
      <c r="H19" s="9">
        <v>2469</v>
      </c>
      <c r="I19" s="9"/>
    </row>
    <row r="20" spans="1:9" ht="12.75" customHeight="1">
      <c r="A20" s="7">
        <v>34</v>
      </c>
      <c r="B20" s="9">
        <v>1814</v>
      </c>
      <c r="C20" s="9">
        <v>1851</v>
      </c>
      <c r="D20" s="9">
        <v>1909</v>
      </c>
      <c r="E20" s="9">
        <v>2244</v>
      </c>
      <c r="F20" s="9">
        <v>2580</v>
      </c>
      <c r="G20" s="9">
        <v>2638</v>
      </c>
      <c r="H20" s="9">
        <v>2675</v>
      </c>
      <c r="I20" s="9"/>
    </row>
    <row r="21" spans="1:9" ht="12.75" customHeight="1">
      <c r="A21" s="7">
        <v>35</v>
      </c>
      <c r="B21" s="9">
        <v>1960</v>
      </c>
      <c r="C21" s="9">
        <v>1999</v>
      </c>
      <c r="D21" s="9">
        <v>2061</v>
      </c>
      <c r="E21" s="9">
        <v>2420</v>
      </c>
      <c r="F21" s="9">
        <v>2779</v>
      </c>
      <c r="G21" s="9">
        <v>2841</v>
      </c>
      <c r="H21" s="9">
        <v>2880</v>
      </c>
      <c r="I21" s="9"/>
    </row>
    <row r="22" spans="1:9" ht="12.75" customHeight="1">
      <c r="A22" s="7">
        <v>36</v>
      </c>
      <c r="B22" s="9">
        <v>2102</v>
      </c>
      <c r="C22" s="9">
        <v>2143</v>
      </c>
      <c r="D22" s="9">
        <v>2209</v>
      </c>
      <c r="E22" s="9">
        <v>2592</v>
      </c>
      <c r="F22" s="9">
        <v>2975</v>
      </c>
      <c r="G22" s="9">
        <v>3041</v>
      </c>
      <c r="H22" s="9">
        <v>3083</v>
      </c>
      <c r="I22" s="9"/>
    </row>
    <row r="23" spans="1:9" ht="12.75" customHeight="1">
      <c r="A23" s="7">
        <v>37</v>
      </c>
      <c r="B23" s="9">
        <v>2236</v>
      </c>
      <c r="C23" s="9">
        <v>2280</v>
      </c>
      <c r="D23" s="9">
        <v>2350</v>
      </c>
      <c r="E23" s="9">
        <v>2758</v>
      </c>
      <c r="F23" s="9">
        <v>3166</v>
      </c>
      <c r="G23" s="9">
        <v>3236</v>
      </c>
      <c r="H23" s="9">
        <v>3280</v>
      </c>
      <c r="I23" s="9"/>
    </row>
    <row r="24" spans="1:9" ht="12.75" customHeight="1">
      <c r="A24" s="7">
        <v>38</v>
      </c>
      <c r="B24" s="9">
        <v>2360</v>
      </c>
      <c r="C24" s="9">
        <v>2407</v>
      </c>
      <c r="D24" s="9">
        <v>2482</v>
      </c>
      <c r="E24" s="9">
        <v>2915</v>
      </c>
      <c r="F24" s="9">
        <v>3348</v>
      </c>
      <c r="G24" s="9">
        <v>3422</v>
      </c>
      <c r="H24" s="9">
        <v>3469</v>
      </c>
      <c r="I24" s="9"/>
    </row>
    <row r="25" spans="1:9" ht="12.75" customHeight="1">
      <c r="A25" s="7">
        <v>39</v>
      </c>
      <c r="B25" s="9">
        <v>2471</v>
      </c>
      <c r="C25" s="9">
        <v>2521</v>
      </c>
      <c r="D25" s="9">
        <v>2600</v>
      </c>
      <c r="E25" s="9">
        <v>3059</v>
      </c>
      <c r="F25" s="9">
        <v>3518</v>
      </c>
      <c r="G25" s="9">
        <v>3596</v>
      </c>
      <c r="H25" s="9">
        <v>3647</v>
      </c>
      <c r="I25" s="9"/>
    </row>
    <row r="26" spans="1:9" ht="12.75" customHeight="1">
      <c r="A26" s="7">
        <v>40</v>
      </c>
      <c r="B26" s="9">
        <v>2565</v>
      </c>
      <c r="C26" s="9">
        <v>2618</v>
      </c>
      <c r="D26" s="9">
        <v>2702</v>
      </c>
      <c r="E26" s="9">
        <v>3187</v>
      </c>
      <c r="F26" s="9">
        <v>3672</v>
      </c>
      <c r="G26" s="9">
        <v>3756</v>
      </c>
      <c r="H26" s="9">
        <v>3809</v>
      </c>
      <c r="I26" s="9"/>
    </row>
    <row r="27" spans="1:9" ht="12.75" customHeight="1">
      <c r="A27" s="7">
        <v>41</v>
      </c>
      <c r="B27" s="9">
        <v>2639</v>
      </c>
      <c r="C27" s="9">
        <v>2695</v>
      </c>
      <c r="D27" s="9">
        <v>2783</v>
      </c>
      <c r="E27" s="9">
        <v>3296</v>
      </c>
      <c r="F27" s="9">
        <v>3808</v>
      </c>
      <c r="G27" s="9">
        <v>3896</v>
      </c>
      <c r="H27" s="9">
        <v>3952</v>
      </c>
      <c r="I27" s="9"/>
    </row>
    <row r="28" spans="1:9">
      <c r="A28" s="7"/>
      <c r="B28" s="9"/>
      <c r="C28" s="9"/>
      <c r="D28" s="9"/>
      <c r="E28" s="9"/>
      <c r="F28" s="9"/>
      <c r="G28" s="9"/>
      <c r="H28" s="9"/>
    </row>
    <row r="29" spans="1:9">
      <c r="A29" s="7"/>
      <c r="B29" s="9"/>
      <c r="C29" s="9"/>
      <c r="D29" s="9"/>
      <c r="E29" s="9"/>
      <c r="F29" s="9"/>
      <c r="G29" s="9"/>
      <c r="H29" s="9"/>
    </row>
    <row r="30" spans="1:9">
      <c r="A30" s="7"/>
      <c r="B30" s="9"/>
      <c r="C30" s="9"/>
      <c r="D30" s="9"/>
      <c r="E30" s="9"/>
      <c r="F30" s="9"/>
      <c r="G30" s="9"/>
      <c r="H30" s="9"/>
    </row>
    <row r="31" spans="1:9">
      <c r="A31" s="7"/>
      <c r="B31" s="9"/>
      <c r="C31" s="9"/>
      <c r="D31" s="9"/>
      <c r="E31" s="9"/>
      <c r="F31" s="9"/>
      <c r="G31" s="9"/>
      <c r="H31" s="9"/>
    </row>
    <row r="32" spans="1:9">
      <c r="A32" s="7"/>
      <c r="B32" s="9"/>
      <c r="C32" s="9"/>
      <c r="D32" s="9"/>
      <c r="E32" s="9"/>
      <c r="F32" s="9"/>
      <c r="G32" s="9"/>
      <c r="H32" s="9"/>
    </row>
    <row r="33" spans="1:8">
      <c r="A33" s="7"/>
      <c r="B33" s="9"/>
      <c r="C33" s="9"/>
      <c r="D33" s="9"/>
      <c r="E33" s="9"/>
      <c r="F33" s="9"/>
      <c r="G33" s="9"/>
      <c r="H33" s="9"/>
    </row>
    <row r="34" spans="1:8">
      <c r="A34" s="7"/>
      <c r="B34" s="9"/>
      <c r="C34" s="9"/>
      <c r="D34" s="9"/>
      <c r="E34" s="9"/>
      <c r="F34" s="9"/>
      <c r="G34" s="9"/>
      <c r="H34" s="9"/>
    </row>
    <row r="35" spans="1:8">
      <c r="A35" s="7"/>
      <c r="B35" s="9"/>
      <c r="C35" s="9"/>
      <c r="D35" s="9"/>
      <c r="E35" s="9"/>
      <c r="F35" s="9"/>
      <c r="G35" s="9"/>
      <c r="H35" s="9"/>
    </row>
    <row r="36" spans="1:8">
      <c r="A36" s="7"/>
      <c r="B36" s="9"/>
      <c r="C36" s="9"/>
      <c r="D36" s="9"/>
      <c r="E36" s="9"/>
      <c r="F36" s="9"/>
      <c r="G36" s="9"/>
      <c r="H36" s="9"/>
    </row>
  </sheetData>
  <phoneticPr fontId="3"/>
  <pageMargins left="0.78700000000000003" right="0.78700000000000003" top="0.98399999999999999" bottom="0.98399999999999999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F2" sqref="F2"/>
    </sheetView>
  </sheetViews>
  <sheetFormatPr defaultColWidth="10.85546875" defaultRowHeight="15.75"/>
  <cols>
    <col min="1" max="16384" width="10.85546875" style="4"/>
  </cols>
  <sheetData>
    <row r="1" spans="1:8" ht="12.75" customHeight="1">
      <c r="A1" s="12" t="s">
        <v>12</v>
      </c>
    </row>
    <row r="2" spans="1:8" ht="12.75" customHeight="1">
      <c r="A2" s="7" t="s">
        <v>58</v>
      </c>
      <c r="B2" s="9" t="s">
        <v>2</v>
      </c>
      <c r="C2" s="9" t="s">
        <v>5</v>
      </c>
      <c r="D2" s="9" t="s">
        <v>8</v>
      </c>
      <c r="E2" s="9" t="s">
        <v>13</v>
      </c>
      <c r="F2" s="16" t="s">
        <v>71</v>
      </c>
      <c r="G2" s="9"/>
      <c r="H2" s="9"/>
    </row>
    <row r="3" spans="1:8" ht="12.75" customHeight="1">
      <c r="A3" s="7" t="s">
        <v>14</v>
      </c>
      <c r="B3" s="9">
        <v>5.0999999999999996</v>
      </c>
      <c r="C3" s="9">
        <v>7.9</v>
      </c>
      <c r="D3" s="9">
        <v>10.7</v>
      </c>
      <c r="E3" s="9">
        <v>1.7</v>
      </c>
      <c r="F3" s="9"/>
      <c r="G3" s="9"/>
      <c r="H3" s="9"/>
    </row>
    <row r="4" spans="1:8" ht="12.75" customHeight="1">
      <c r="A4" s="7" t="s">
        <v>15</v>
      </c>
      <c r="B4" s="9">
        <v>5.5</v>
      </c>
      <c r="C4" s="9">
        <v>8.6</v>
      </c>
      <c r="D4" s="9">
        <v>11.7</v>
      </c>
      <c r="E4" s="9">
        <v>1.9</v>
      </c>
      <c r="F4" s="9"/>
      <c r="G4" s="9"/>
      <c r="H4" s="9"/>
    </row>
    <row r="5" spans="1:8" ht="12.75" customHeight="1">
      <c r="A5" s="7" t="s">
        <v>16</v>
      </c>
      <c r="B5" s="9">
        <v>6</v>
      </c>
      <c r="C5" s="9">
        <v>9.3000000000000007</v>
      </c>
      <c r="D5" s="9">
        <v>12.7</v>
      </c>
      <c r="E5" s="9">
        <v>2</v>
      </c>
      <c r="F5" s="9"/>
      <c r="G5" s="9"/>
      <c r="H5" s="9"/>
    </row>
    <row r="6" spans="1:8" ht="12.75" customHeight="1">
      <c r="A6" s="7" t="s">
        <v>17</v>
      </c>
      <c r="B6" s="9">
        <v>6.5</v>
      </c>
      <c r="C6" s="9">
        <v>10.1</v>
      </c>
      <c r="D6" s="9">
        <v>13.7</v>
      </c>
      <c r="E6" s="9">
        <v>2.2000000000000002</v>
      </c>
      <c r="F6" s="9"/>
      <c r="G6" s="9"/>
      <c r="H6" s="9"/>
    </row>
    <row r="7" spans="1:8" ht="12.75" customHeight="1">
      <c r="A7" s="7" t="s">
        <v>18</v>
      </c>
      <c r="B7" s="9">
        <v>7.1</v>
      </c>
      <c r="C7" s="9">
        <v>10.9</v>
      </c>
      <c r="D7" s="9">
        <v>14.7</v>
      </c>
      <c r="E7" s="9">
        <v>2.2999999999999998</v>
      </c>
      <c r="F7" s="9"/>
      <c r="G7" s="9"/>
      <c r="H7" s="9"/>
    </row>
    <row r="8" spans="1:8" ht="12.75" customHeight="1">
      <c r="A8" s="7" t="s">
        <v>19</v>
      </c>
      <c r="B8" s="9">
        <v>7.6</v>
      </c>
      <c r="C8" s="9">
        <v>11.7</v>
      </c>
      <c r="D8" s="9">
        <v>15.8</v>
      </c>
      <c r="E8" s="9">
        <v>2.5</v>
      </c>
      <c r="F8" s="9"/>
      <c r="G8" s="9"/>
      <c r="H8" s="9"/>
    </row>
    <row r="9" spans="1:8" ht="12.75" customHeight="1">
      <c r="A9" s="7" t="s">
        <v>20</v>
      </c>
      <c r="B9" s="9">
        <v>8.1999999999999993</v>
      </c>
      <c r="C9" s="9">
        <v>12.5</v>
      </c>
      <c r="D9" s="9">
        <v>16.899999999999999</v>
      </c>
      <c r="E9" s="9">
        <v>2.6</v>
      </c>
      <c r="F9" s="9"/>
      <c r="G9" s="9"/>
      <c r="H9" s="9"/>
    </row>
    <row r="10" spans="1:8" ht="12.75" customHeight="1">
      <c r="A10" s="7" t="s">
        <v>21</v>
      </c>
      <c r="B10" s="9">
        <v>8.8000000000000007</v>
      </c>
      <c r="C10" s="9">
        <v>13.4</v>
      </c>
      <c r="D10" s="9">
        <v>18</v>
      </c>
      <c r="E10" s="9">
        <v>2.8</v>
      </c>
      <c r="F10" s="9"/>
      <c r="G10" s="9"/>
      <c r="H10" s="9"/>
    </row>
    <row r="11" spans="1:8" ht="12.75" customHeight="1">
      <c r="A11" s="7" t="s">
        <v>22</v>
      </c>
      <c r="B11" s="9">
        <v>9.5</v>
      </c>
      <c r="C11" s="9">
        <v>14.3</v>
      </c>
      <c r="D11" s="9">
        <v>19.100000000000001</v>
      </c>
      <c r="E11" s="9">
        <v>2.9</v>
      </c>
      <c r="F11" s="9"/>
      <c r="G11" s="9"/>
      <c r="H11" s="9"/>
    </row>
    <row r="12" spans="1:8" ht="12.75" customHeight="1">
      <c r="A12" s="7" t="s">
        <v>23</v>
      </c>
      <c r="B12" s="9">
        <v>10.1</v>
      </c>
      <c r="C12" s="9">
        <v>15.2</v>
      </c>
      <c r="D12" s="9">
        <v>20.3</v>
      </c>
      <c r="E12" s="9">
        <v>3.1</v>
      </c>
      <c r="F12" s="9"/>
      <c r="G12" s="9"/>
      <c r="H12" s="9"/>
    </row>
    <row r="13" spans="1:8" ht="12.75" customHeight="1">
      <c r="A13" s="7" t="s">
        <v>24</v>
      </c>
      <c r="B13" s="9">
        <v>10.8</v>
      </c>
      <c r="C13" s="9">
        <v>16.100000000000001</v>
      </c>
      <c r="D13" s="9">
        <v>21.5</v>
      </c>
      <c r="E13" s="9">
        <v>3.3</v>
      </c>
      <c r="F13" s="9"/>
      <c r="G13" s="9"/>
      <c r="H13" s="9"/>
    </row>
    <row r="14" spans="1:8" ht="12.75" customHeight="1">
      <c r="A14" s="7" t="s">
        <v>25</v>
      </c>
      <c r="B14" s="9">
        <v>11.5</v>
      </c>
      <c r="C14" s="9">
        <v>17.100000000000001</v>
      </c>
      <c r="D14" s="9">
        <v>22.7</v>
      </c>
      <c r="E14" s="9">
        <v>3.4</v>
      </c>
      <c r="F14" s="9"/>
      <c r="G14" s="9"/>
      <c r="H14" s="9"/>
    </row>
    <row r="15" spans="1:8" ht="12.75" customHeight="1">
      <c r="A15" s="7" t="s">
        <v>26</v>
      </c>
      <c r="B15" s="9">
        <v>12.2</v>
      </c>
      <c r="C15" s="9">
        <v>18.100000000000001</v>
      </c>
      <c r="D15" s="9">
        <v>23.9</v>
      </c>
      <c r="E15" s="9">
        <v>3.6</v>
      </c>
      <c r="F15" s="9"/>
      <c r="G15" s="9"/>
      <c r="H15" s="9"/>
    </row>
    <row r="16" spans="1:8" ht="12.75" customHeight="1">
      <c r="A16" s="7" t="s">
        <v>27</v>
      </c>
      <c r="B16" s="9">
        <v>13</v>
      </c>
      <c r="C16" s="9">
        <v>19.100000000000001</v>
      </c>
      <c r="D16" s="9">
        <v>25.2</v>
      </c>
      <c r="E16" s="9">
        <v>3.7</v>
      </c>
      <c r="F16" s="9"/>
      <c r="G16" s="9"/>
      <c r="H16" s="9"/>
    </row>
    <row r="17" spans="1:8" ht="12.75" customHeight="1">
      <c r="A17" s="7" t="s">
        <v>28</v>
      </c>
      <c r="B17" s="9">
        <v>13.8</v>
      </c>
      <c r="C17" s="9">
        <v>20.100000000000001</v>
      </c>
      <c r="D17" s="9">
        <v>26.5</v>
      </c>
      <c r="E17" s="9">
        <v>3.9</v>
      </c>
      <c r="F17" s="9"/>
      <c r="G17" s="9"/>
      <c r="H17" s="9"/>
    </row>
    <row r="18" spans="1:8" ht="12.75" customHeight="1">
      <c r="A18" s="7" t="s">
        <v>29</v>
      </c>
      <c r="B18" s="9">
        <v>14.6</v>
      </c>
      <c r="C18" s="9">
        <v>21.2</v>
      </c>
      <c r="D18" s="9">
        <v>27.8</v>
      </c>
      <c r="E18" s="9">
        <v>4</v>
      </c>
      <c r="F18" s="9"/>
      <c r="G18" s="9"/>
      <c r="H18" s="9"/>
    </row>
    <row r="19" spans="1:8" ht="12.75" customHeight="1">
      <c r="A19" s="7" t="s">
        <v>30</v>
      </c>
      <c r="B19" s="9">
        <v>15.4</v>
      </c>
      <c r="C19" s="9">
        <v>22.3</v>
      </c>
      <c r="D19" s="9">
        <v>29.1</v>
      </c>
      <c r="E19" s="9">
        <v>4.2</v>
      </c>
      <c r="F19" s="9"/>
      <c r="G19" s="9"/>
      <c r="H19" s="9"/>
    </row>
    <row r="20" spans="1:8" ht="12.75" customHeight="1">
      <c r="A20" s="7" t="s">
        <v>31</v>
      </c>
      <c r="B20" s="9">
        <v>16.3</v>
      </c>
      <c r="C20" s="9">
        <v>23.4</v>
      </c>
      <c r="D20" s="9">
        <v>30.5</v>
      </c>
      <c r="E20" s="9">
        <v>4.3</v>
      </c>
      <c r="F20" s="9"/>
      <c r="G20" s="9"/>
      <c r="H20" s="9"/>
    </row>
    <row r="21" spans="1:8" ht="12.75" customHeight="1">
      <c r="A21" s="7" t="s">
        <v>32</v>
      </c>
      <c r="B21" s="9">
        <v>17.2</v>
      </c>
      <c r="C21" s="9">
        <v>24.5</v>
      </c>
      <c r="D21" s="9">
        <v>31.8</v>
      </c>
      <c r="E21" s="9">
        <v>4.5</v>
      </c>
      <c r="F21" s="9"/>
      <c r="G21" s="9"/>
      <c r="H21" s="9"/>
    </row>
    <row r="22" spans="1:8" ht="12.75" customHeight="1">
      <c r="A22" s="7" t="s">
        <v>33</v>
      </c>
      <c r="B22" s="9">
        <v>18.100000000000001</v>
      </c>
      <c r="C22" s="9">
        <v>25.7</v>
      </c>
      <c r="D22" s="9">
        <v>33.200000000000003</v>
      </c>
      <c r="E22" s="9">
        <v>4.5999999999999996</v>
      </c>
      <c r="F22" s="9"/>
      <c r="G22" s="9"/>
      <c r="H22" s="9"/>
    </row>
    <row r="23" spans="1:8" ht="12.75" customHeight="1">
      <c r="A23" s="7" t="s">
        <v>34</v>
      </c>
      <c r="B23" s="9">
        <v>19</v>
      </c>
      <c r="C23" s="9">
        <v>26.8</v>
      </c>
      <c r="D23" s="9">
        <v>34.700000000000003</v>
      </c>
      <c r="E23" s="9">
        <v>4.8</v>
      </c>
      <c r="F23" s="9"/>
      <c r="G23" s="9"/>
      <c r="H23" s="9"/>
    </row>
    <row r="24" spans="1:8" ht="12.75" customHeight="1">
      <c r="A24" s="7" t="s">
        <v>35</v>
      </c>
      <c r="B24" s="9">
        <v>19.899999999999999</v>
      </c>
      <c r="C24" s="9">
        <v>28</v>
      </c>
      <c r="D24" s="9">
        <v>36.1</v>
      </c>
      <c r="E24" s="9">
        <v>4.9000000000000004</v>
      </c>
      <c r="F24" s="9"/>
      <c r="G24" s="9"/>
      <c r="H24" s="9"/>
    </row>
    <row r="25" spans="1:8" ht="12.75" customHeight="1">
      <c r="A25" s="7" t="s">
        <v>36</v>
      </c>
      <c r="B25" s="9">
        <v>20.9</v>
      </c>
      <c r="C25" s="9">
        <v>29.3</v>
      </c>
      <c r="D25" s="9">
        <v>37.6</v>
      </c>
      <c r="E25" s="9">
        <v>5.0999999999999996</v>
      </c>
      <c r="F25" s="9"/>
      <c r="G25" s="9"/>
      <c r="H25" s="9"/>
    </row>
    <row r="26" spans="1:8" ht="12.75" customHeight="1">
      <c r="A26" s="7" t="s">
        <v>37</v>
      </c>
      <c r="B26" s="9">
        <v>21.9</v>
      </c>
      <c r="C26" s="9">
        <v>30.5</v>
      </c>
      <c r="D26" s="9">
        <v>39.1</v>
      </c>
      <c r="E26" s="9">
        <v>5.2</v>
      </c>
      <c r="F26" s="9"/>
      <c r="G26" s="9"/>
      <c r="H26" s="9"/>
    </row>
    <row r="27" spans="1:8" ht="12.75" customHeight="1">
      <c r="A27" s="7" t="s">
        <v>38</v>
      </c>
      <c r="B27" s="9">
        <v>22.9</v>
      </c>
      <c r="C27" s="9">
        <v>31.8</v>
      </c>
      <c r="D27" s="9">
        <v>40.6</v>
      </c>
      <c r="E27" s="9">
        <v>5.4</v>
      </c>
      <c r="F27" s="9"/>
      <c r="G27" s="9"/>
      <c r="H27" s="9"/>
    </row>
    <row r="28" spans="1:8" ht="12.75" customHeight="1">
      <c r="A28" s="7" t="s">
        <v>39</v>
      </c>
      <c r="B28" s="9">
        <v>24</v>
      </c>
      <c r="C28" s="9">
        <v>33.1</v>
      </c>
      <c r="D28" s="9">
        <v>42.2</v>
      </c>
      <c r="E28" s="9">
        <v>5.5</v>
      </c>
      <c r="F28" s="9"/>
      <c r="G28" s="9"/>
      <c r="H28" s="9"/>
    </row>
    <row r="29" spans="1:8" ht="12.75" customHeight="1">
      <c r="A29" s="7" t="s">
        <v>40</v>
      </c>
      <c r="B29" s="9">
        <v>25.1</v>
      </c>
      <c r="C29" s="9">
        <v>34.4</v>
      </c>
      <c r="D29" s="9">
        <v>43.8</v>
      </c>
      <c r="E29" s="9">
        <v>5.7</v>
      </c>
      <c r="F29" s="9"/>
      <c r="G29" s="9"/>
      <c r="H29" s="9"/>
    </row>
    <row r="30" spans="1:8" ht="12.75" customHeight="1">
      <c r="A30" s="7" t="s">
        <v>41</v>
      </c>
      <c r="B30" s="9">
        <v>26.2</v>
      </c>
      <c r="C30" s="9">
        <v>35.799999999999997</v>
      </c>
      <c r="D30" s="9">
        <v>45.4</v>
      </c>
      <c r="E30" s="9">
        <v>5.9</v>
      </c>
      <c r="F30" s="9"/>
      <c r="G30" s="9"/>
      <c r="H30" s="9"/>
    </row>
    <row r="31" spans="1:8" ht="12.75" customHeight="1">
      <c r="A31" s="7" t="s">
        <v>42</v>
      </c>
      <c r="B31" s="9">
        <v>27.3</v>
      </c>
      <c r="C31" s="9">
        <v>37.1</v>
      </c>
      <c r="D31" s="9">
        <v>47</v>
      </c>
      <c r="E31" s="9">
        <v>6</v>
      </c>
      <c r="F31" s="9"/>
      <c r="G31" s="9"/>
      <c r="H31" s="9"/>
    </row>
    <row r="32" spans="1:8" ht="12.75" customHeight="1">
      <c r="A32" s="7" t="s">
        <v>43</v>
      </c>
      <c r="B32" s="9">
        <v>28.4</v>
      </c>
      <c r="C32" s="9">
        <v>38.5</v>
      </c>
      <c r="D32" s="9">
        <v>48.6</v>
      </c>
      <c r="E32" s="9">
        <v>6.2</v>
      </c>
      <c r="F32" s="9"/>
      <c r="G32" s="9"/>
      <c r="H32" s="9"/>
    </row>
    <row r="33" spans="1:8" ht="12.75" customHeight="1">
      <c r="A33" s="7" t="s">
        <v>44</v>
      </c>
      <c r="B33" s="9">
        <v>29.6</v>
      </c>
      <c r="C33" s="9">
        <v>40</v>
      </c>
      <c r="D33" s="9">
        <v>50.3</v>
      </c>
      <c r="E33" s="9">
        <v>6.3</v>
      </c>
      <c r="F33" s="9"/>
      <c r="G33" s="9"/>
      <c r="H33" s="9"/>
    </row>
    <row r="34" spans="1:8" ht="12.75" customHeight="1">
      <c r="A34" s="7" t="s">
        <v>45</v>
      </c>
      <c r="B34" s="9">
        <v>30.8</v>
      </c>
      <c r="C34" s="9">
        <v>41.4</v>
      </c>
      <c r="D34" s="9">
        <v>52</v>
      </c>
      <c r="E34" s="9">
        <v>6.5</v>
      </c>
      <c r="F34" s="9"/>
      <c r="G34" s="9"/>
      <c r="H34" s="9"/>
    </row>
    <row r="35" spans="1:8" ht="12.75" customHeight="1">
      <c r="A35" s="7" t="s">
        <v>46</v>
      </c>
      <c r="B35" s="9">
        <v>32</v>
      </c>
      <c r="C35" s="9">
        <v>42.9</v>
      </c>
      <c r="D35" s="9">
        <v>53.7</v>
      </c>
      <c r="E35" s="9">
        <v>6.6</v>
      </c>
      <c r="F35" s="9"/>
      <c r="G35" s="9"/>
      <c r="H35" s="9"/>
    </row>
    <row r="36" spans="1:8" ht="12.75" customHeight="1">
      <c r="A36" s="7" t="s">
        <v>47</v>
      </c>
      <c r="B36" s="9">
        <v>33.299999999999997</v>
      </c>
      <c r="C36" s="9">
        <v>44.4</v>
      </c>
      <c r="D36" s="9">
        <v>55.5</v>
      </c>
      <c r="E36" s="9">
        <v>6.8</v>
      </c>
    </row>
    <row r="37" spans="1:8" ht="12.75" customHeight="1">
      <c r="A37" s="7" t="s">
        <v>48</v>
      </c>
      <c r="B37" s="9">
        <v>34.5</v>
      </c>
      <c r="C37" s="9">
        <v>45.9</v>
      </c>
      <c r="D37" s="9">
        <v>57.3</v>
      </c>
      <c r="E37" s="9">
        <v>6.9</v>
      </c>
    </row>
    <row r="38" spans="1:8" ht="12.75" customHeight="1">
      <c r="A38" s="7" t="s">
        <v>49</v>
      </c>
      <c r="B38" s="9">
        <v>35.799999999999997</v>
      </c>
      <c r="C38" s="9">
        <v>47.4</v>
      </c>
      <c r="D38" s="9">
        <v>59.1</v>
      </c>
      <c r="E38" s="9">
        <v>7.1</v>
      </c>
    </row>
    <row r="39" spans="1:8" ht="12.75" customHeight="1">
      <c r="A39" s="7" t="s">
        <v>50</v>
      </c>
      <c r="B39" s="9">
        <v>37.200000000000003</v>
      </c>
      <c r="C39" s="9">
        <v>49</v>
      </c>
      <c r="D39" s="9">
        <v>60.9</v>
      </c>
      <c r="E39" s="9">
        <v>7.2</v>
      </c>
    </row>
    <row r="40" spans="1:8" ht="12.75" customHeight="1">
      <c r="A40" s="7" t="s">
        <v>51</v>
      </c>
      <c r="B40" s="9">
        <v>38.5</v>
      </c>
      <c r="C40" s="9">
        <v>50.6</v>
      </c>
      <c r="D40" s="9">
        <v>62.7</v>
      </c>
      <c r="E40" s="9">
        <v>7.4</v>
      </c>
    </row>
    <row r="41" spans="1:8" ht="12.75" customHeight="1">
      <c r="A41" s="7" t="s">
        <v>52</v>
      </c>
      <c r="B41" s="9">
        <v>39.9</v>
      </c>
      <c r="C41" s="9">
        <v>52.2</v>
      </c>
      <c r="D41" s="9">
        <v>64.599999999999994</v>
      </c>
      <c r="E41" s="9">
        <v>7.5</v>
      </c>
    </row>
    <row r="42" spans="1:8" ht="12.75" customHeight="1">
      <c r="A42" s="7" t="s">
        <v>53</v>
      </c>
      <c r="B42" s="9">
        <v>41.3</v>
      </c>
      <c r="C42" s="9">
        <v>53.9</v>
      </c>
      <c r="D42" s="9">
        <v>66.5</v>
      </c>
      <c r="E42" s="9">
        <v>7.7</v>
      </c>
    </row>
    <row r="43" spans="1:8" ht="12.75" customHeight="1">
      <c r="A43" s="7" t="s">
        <v>54</v>
      </c>
      <c r="B43" s="9">
        <v>42.7</v>
      </c>
      <c r="C43" s="9">
        <v>55.5</v>
      </c>
      <c r="D43" s="9">
        <v>68.400000000000006</v>
      </c>
      <c r="E43" s="9">
        <v>7.8</v>
      </c>
    </row>
    <row r="44" spans="1:8" ht="12.75" customHeight="1">
      <c r="A44" s="7" t="s">
        <v>55</v>
      </c>
      <c r="B44" s="9">
        <v>44.1</v>
      </c>
      <c r="C44" s="9">
        <v>57.2</v>
      </c>
      <c r="D44" s="9">
        <v>70.3</v>
      </c>
      <c r="E44" s="9">
        <v>8</v>
      </c>
    </row>
    <row r="45" spans="1:8" ht="12.75" customHeight="1">
      <c r="A45" s="7" t="s">
        <v>56</v>
      </c>
      <c r="B45" s="9">
        <v>45.6</v>
      </c>
      <c r="C45" s="9">
        <v>58.9</v>
      </c>
      <c r="D45" s="9">
        <v>72.3</v>
      </c>
      <c r="E45" s="9">
        <v>8.1999999999999993</v>
      </c>
    </row>
  </sheetData>
  <phoneticPr fontId="3"/>
  <pageMargins left="0.78700000000000003" right="0.78700000000000003" top="0.98399999999999999" bottom="0.98399999999999999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はじめに</vt:lpstr>
      <vt:lpstr>BPD</vt:lpstr>
      <vt:lpstr>APTDxTTD</vt:lpstr>
      <vt:lpstr>AC</vt:lpstr>
      <vt:lpstr>FL</vt:lpstr>
      <vt:lpstr>EFW</vt:lpstr>
      <vt:lpstr>CRL(WK)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anonymous</cp:lastModifiedBy>
  <dcterms:created xsi:type="dcterms:W3CDTF">1999-01-27T20:42:58Z</dcterms:created>
  <dcterms:modified xsi:type="dcterms:W3CDTF">2011-07-28T14:05:36Z</dcterms:modified>
</cp:coreProperties>
</file>